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bkfs03.nsl.ad.nec.co.jp\a07633-01\健保共有フォルダ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C2ECA7A1-D138-430E-B71F-F45C95C352E2}" xr6:coauthVersionLast="47" xr6:coauthVersionMax="47" xr10:uidLastSave="{00000000-0000-0000-0000-000000000000}"/>
  <bookViews>
    <workbookView xWindow="0" yWindow="0" windowWidth="28800" windowHeight="15600" tabRatio="95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'1.健康ポータル初回登録数'!$A$2:$ALO$113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'1.健康ポータル初回登録数'!$A$1:$ALP$114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H114" i="11" l="1"/>
  <c r="FG114" i="11"/>
  <c r="FI114" i="11" s="1"/>
  <c r="FH113" i="11"/>
  <c r="FG113" i="11"/>
  <c r="FI113" i="11" s="1"/>
  <c r="FI112" i="11"/>
  <c r="FI111" i="11"/>
  <c r="FI110" i="11"/>
  <c r="FI109" i="11"/>
  <c r="FI108" i="11"/>
  <c r="FI107" i="11"/>
  <c r="FI106" i="11"/>
  <c r="FI105" i="11"/>
  <c r="FI104" i="11"/>
  <c r="FI103" i="11"/>
  <c r="FI102" i="11"/>
  <c r="FI101" i="11"/>
  <c r="FI100" i="11"/>
  <c r="FI99" i="11"/>
  <c r="FI98" i="11"/>
  <c r="FI97" i="11"/>
  <c r="FI96" i="11"/>
  <c r="FI95" i="11"/>
  <c r="FI94" i="11"/>
  <c r="FI93" i="11"/>
  <c r="FI92" i="11"/>
  <c r="FI91" i="11"/>
  <c r="FI90" i="11"/>
  <c r="FI89" i="11"/>
  <c r="FI88" i="11"/>
  <c r="FI87" i="11"/>
  <c r="FI86" i="11"/>
  <c r="FI85" i="11"/>
  <c r="FI84" i="11"/>
  <c r="FI83" i="11"/>
  <c r="FI82" i="11"/>
  <c r="FI81" i="11"/>
  <c r="FI80" i="11"/>
  <c r="FI79" i="11"/>
  <c r="FI78" i="11"/>
  <c r="FI77" i="11"/>
  <c r="FI76" i="11"/>
  <c r="FI75" i="11"/>
  <c r="FI74" i="11"/>
  <c r="FI73" i="11"/>
  <c r="FI72" i="11"/>
  <c r="FI71" i="11"/>
  <c r="FI70" i="11"/>
  <c r="FI69" i="11"/>
  <c r="FI68" i="11"/>
  <c r="FI67" i="11"/>
  <c r="FI66" i="11"/>
  <c r="FI65" i="11"/>
  <c r="FI64" i="11"/>
  <c r="FI63" i="11"/>
  <c r="FI62" i="11"/>
  <c r="FI61" i="11"/>
  <c r="FI60" i="11"/>
  <c r="FI59" i="11"/>
  <c r="FI58" i="11"/>
  <c r="FI57" i="11"/>
  <c r="FI56" i="11"/>
  <c r="FI55" i="11"/>
  <c r="FI54" i="11"/>
  <c r="FI53" i="11"/>
  <c r="FI52" i="11"/>
  <c r="FI51" i="11"/>
  <c r="FI50" i="11"/>
  <c r="FI49" i="11"/>
  <c r="FI48" i="11"/>
  <c r="FI47" i="11"/>
  <c r="FI46" i="11"/>
  <c r="FI45" i="11"/>
  <c r="FI44" i="11"/>
  <c r="FI43" i="11"/>
  <c r="FI42" i="11"/>
  <c r="FI41" i="11"/>
  <c r="FI40" i="11"/>
  <c r="FI39" i="11"/>
  <c r="FI38" i="11"/>
  <c r="FI37" i="11"/>
  <c r="FI36" i="11"/>
  <c r="FI35" i="11"/>
  <c r="FI34" i="11"/>
  <c r="FI33" i="11"/>
  <c r="FI32" i="11"/>
  <c r="FI31" i="11"/>
  <c r="FI30" i="11"/>
  <c r="FI29" i="11"/>
  <c r="FI28" i="11"/>
  <c r="FI27" i="11"/>
  <c r="FI26" i="11"/>
  <c r="FI25" i="11"/>
  <c r="FI24" i="11"/>
  <c r="FI23" i="11"/>
  <c r="FI22" i="11"/>
  <c r="FI21" i="11"/>
  <c r="FI20" i="11"/>
  <c r="FI19" i="11"/>
  <c r="FI18" i="11"/>
  <c r="FI17" i="11"/>
  <c r="FI16" i="11"/>
  <c r="FI15" i="11"/>
  <c r="FI14" i="11"/>
  <c r="FI13" i="11"/>
  <c r="FI12" i="11"/>
  <c r="FI11" i="11"/>
  <c r="FI10" i="11"/>
  <c r="FI9" i="11"/>
  <c r="FI8" i="11"/>
  <c r="FI7" i="11"/>
  <c r="FI6" i="11"/>
  <c r="FI5" i="11"/>
  <c r="FI4" i="11"/>
  <c r="FH114" i="14"/>
  <c r="FG114" i="14"/>
  <c r="FH113" i="14"/>
  <c r="FG113" i="14"/>
  <c r="FI113" i="14" s="1"/>
  <c r="FI112" i="14"/>
  <c r="FI111" i="14"/>
  <c r="FI110" i="14"/>
  <c r="FI109" i="14"/>
  <c r="FI108" i="14"/>
  <c r="FI107" i="14"/>
  <c r="FI106" i="14"/>
  <c r="FI105" i="14"/>
  <c r="FI104" i="14"/>
  <c r="FI103" i="14"/>
  <c r="FI102" i="14"/>
  <c r="FI101" i="14"/>
  <c r="FI100" i="14"/>
  <c r="FI99" i="14"/>
  <c r="FI98" i="14"/>
  <c r="FI97" i="14"/>
  <c r="FI96" i="14"/>
  <c r="FI95" i="14"/>
  <c r="FI94" i="14"/>
  <c r="FI93" i="14"/>
  <c r="FI92" i="14"/>
  <c r="FI91" i="14"/>
  <c r="FI90" i="14"/>
  <c r="FI89" i="14"/>
  <c r="FI88" i="14"/>
  <c r="FI87" i="14"/>
  <c r="FI86" i="14"/>
  <c r="FI85" i="14"/>
  <c r="FI84" i="14"/>
  <c r="FI83" i="14"/>
  <c r="FI82" i="14"/>
  <c r="FI81" i="14"/>
  <c r="FI80" i="14"/>
  <c r="FI79" i="14"/>
  <c r="FI78" i="14"/>
  <c r="FI77" i="14"/>
  <c r="FI76" i="14"/>
  <c r="FI75" i="14"/>
  <c r="FI74" i="14"/>
  <c r="FI73" i="14"/>
  <c r="FI72" i="14"/>
  <c r="FI71" i="14"/>
  <c r="FI70" i="14"/>
  <c r="FI69" i="14"/>
  <c r="FI68" i="14"/>
  <c r="FI67" i="14"/>
  <c r="FI66" i="14"/>
  <c r="FI65" i="14"/>
  <c r="FI64" i="14"/>
  <c r="FI63" i="14"/>
  <c r="FI62" i="14"/>
  <c r="FI61" i="14"/>
  <c r="FI60" i="14"/>
  <c r="FI59" i="14"/>
  <c r="FI58" i="14"/>
  <c r="FI57" i="14"/>
  <c r="FI56" i="14"/>
  <c r="FI55" i="14"/>
  <c r="FI54" i="14"/>
  <c r="FI53" i="14"/>
  <c r="FI52" i="14"/>
  <c r="FI51" i="14"/>
  <c r="FI50" i="14"/>
  <c r="FI49" i="14"/>
  <c r="FI48" i="14"/>
  <c r="FI47" i="14"/>
  <c r="FI46" i="14"/>
  <c r="FI45" i="14"/>
  <c r="FI44" i="14"/>
  <c r="FI43" i="14"/>
  <c r="FI42" i="14"/>
  <c r="FI41" i="14"/>
  <c r="FI40" i="14"/>
  <c r="FI39" i="14"/>
  <c r="FI38" i="14"/>
  <c r="FI37" i="14"/>
  <c r="FI36" i="14"/>
  <c r="FI35" i="14"/>
  <c r="FI34" i="14"/>
  <c r="FI33" i="14"/>
  <c r="FI32" i="14"/>
  <c r="FI31" i="14"/>
  <c r="FI30" i="14"/>
  <c r="FI29" i="14"/>
  <c r="FI28" i="14"/>
  <c r="FI27" i="14"/>
  <c r="FI26" i="14"/>
  <c r="FI25" i="14"/>
  <c r="FI24" i="14"/>
  <c r="FI23" i="14"/>
  <c r="FI22" i="14"/>
  <c r="FI21" i="14"/>
  <c r="FI20" i="14"/>
  <c r="FI19" i="14"/>
  <c r="FI18" i="14"/>
  <c r="FI17" i="14"/>
  <c r="FI16" i="14"/>
  <c r="FI15" i="14"/>
  <c r="FI14" i="14"/>
  <c r="FI13" i="14"/>
  <c r="FI12" i="14"/>
  <c r="FI11" i="14"/>
  <c r="FI10" i="14"/>
  <c r="FI9" i="14"/>
  <c r="FI8" i="14"/>
  <c r="FI7" i="14"/>
  <c r="FI6" i="14"/>
  <c r="FI5" i="14"/>
  <c r="FI4" i="14"/>
  <c r="FH114" i="13"/>
  <c r="FG114" i="13"/>
  <c r="FH113" i="13"/>
  <c r="FG113" i="13"/>
  <c r="FI112" i="13"/>
  <c r="FI111" i="13"/>
  <c r="FI110" i="13"/>
  <c r="FI109" i="13"/>
  <c r="FI108" i="13"/>
  <c r="FI107" i="13"/>
  <c r="FI106" i="13"/>
  <c r="FI105" i="13"/>
  <c r="FI104" i="13"/>
  <c r="FI103" i="13"/>
  <c r="FI102" i="13"/>
  <c r="FI101" i="13"/>
  <c r="FI100" i="13"/>
  <c r="FI99" i="13"/>
  <c r="FI98" i="13"/>
  <c r="FI97" i="13"/>
  <c r="FI96" i="13"/>
  <c r="FI95" i="13"/>
  <c r="FI94" i="13"/>
  <c r="FI93" i="13"/>
  <c r="FI92" i="13"/>
  <c r="FI91" i="13"/>
  <c r="FI90" i="13"/>
  <c r="FI89" i="13"/>
  <c r="FI88" i="13"/>
  <c r="FI87" i="13"/>
  <c r="FI86" i="13"/>
  <c r="FI85" i="13"/>
  <c r="FI84" i="13"/>
  <c r="FI83" i="13"/>
  <c r="FI82" i="13"/>
  <c r="FI81" i="13"/>
  <c r="FI80" i="13"/>
  <c r="FI79" i="13"/>
  <c r="FI78" i="13"/>
  <c r="FI77" i="13"/>
  <c r="FI76" i="13"/>
  <c r="FI75" i="13"/>
  <c r="FI74" i="13"/>
  <c r="FI73" i="13"/>
  <c r="FI72" i="13"/>
  <c r="FI71" i="13"/>
  <c r="FI70" i="13"/>
  <c r="FI69" i="13"/>
  <c r="FI68" i="13"/>
  <c r="FI67" i="13"/>
  <c r="FI66" i="13"/>
  <c r="FI65" i="13"/>
  <c r="FI64" i="13"/>
  <c r="FI63" i="13"/>
  <c r="FI62" i="13"/>
  <c r="FI61" i="13"/>
  <c r="FI60" i="13"/>
  <c r="FI59" i="13"/>
  <c r="FI58" i="13"/>
  <c r="FI57" i="13"/>
  <c r="FI56" i="13"/>
  <c r="FI55" i="13"/>
  <c r="FI54" i="13"/>
  <c r="FI53" i="13"/>
  <c r="FI52" i="13"/>
  <c r="FI51" i="13"/>
  <c r="FI50" i="13"/>
  <c r="FI49" i="13"/>
  <c r="FI48" i="13"/>
  <c r="FI47" i="13"/>
  <c r="FI46" i="13"/>
  <c r="FI45" i="13"/>
  <c r="FI44" i="13"/>
  <c r="FI43" i="13"/>
  <c r="FI42" i="13"/>
  <c r="FI41" i="13"/>
  <c r="FI40" i="13"/>
  <c r="FI39" i="13"/>
  <c r="FI38" i="13"/>
  <c r="FI37" i="13"/>
  <c r="FI36" i="13"/>
  <c r="FI35" i="13"/>
  <c r="FI34" i="13"/>
  <c r="FI33" i="13"/>
  <c r="FI32" i="13"/>
  <c r="FI31" i="13"/>
  <c r="FI30" i="13"/>
  <c r="FI29" i="13"/>
  <c r="FI28" i="13"/>
  <c r="FI27" i="13"/>
  <c r="FI26" i="13"/>
  <c r="FI25" i="13"/>
  <c r="FI24" i="13"/>
  <c r="FI23" i="13"/>
  <c r="FI22" i="13"/>
  <c r="FI21" i="13"/>
  <c r="FI20" i="13"/>
  <c r="FI19" i="13"/>
  <c r="FI18" i="13"/>
  <c r="FI17" i="13"/>
  <c r="FI16" i="13"/>
  <c r="FI15" i="13"/>
  <c r="FI14" i="13"/>
  <c r="FI13" i="13"/>
  <c r="FI12" i="13"/>
  <c r="FI11" i="13"/>
  <c r="FI10" i="13"/>
  <c r="FI9" i="13"/>
  <c r="FI8" i="13"/>
  <c r="FI7" i="13"/>
  <c r="FI6" i="13"/>
  <c r="FI5" i="13"/>
  <c r="FI4" i="13"/>
  <c r="FH114" i="12"/>
  <c r="FG114" i="12"/>
  <c r="FI114" i="12" s="1"/>
  <c r="FH113" i="12"/>
  <c r="FG113" i="12"/>
  <c r="FI113" i="12" s="1"/>
  <c r="FI112" i="12"/>
  <c r="FI111" i="12"/>
  <c r="FI110" i="12"/>
  <c r="FI109" i="12"/>
  <c r="FI108" i="12"/>
  <c r="FI107" i="12"/>
  <c r="FI106" i="12"/>
  <c r="FI105" i="12"/>
  <c r="FI104" i="12"/>
  <c r="FI103" i="12"/>
  <c r="FI102" i="12"/>
  <c r="FI101" i="12"/>
  <c r="FI100" i="12"/>
  <c r="FI99" i="12"/>
  <c r="FI98" i="12"/>
  <c r="FI97" i="12"/>
  <c r="FI96" i="12"/>
  <c r="FI95" i="12"/>
  <c r="FI94" i="12"/>
  <c r="FI93" i="12"/>
  <c r="FI92" i="12"/>
  <c r="FI91" i="12"/>
  <c r="FI90" i="12"/>
  <c r="FI89" i="12"/>
  <c r="FI88" i="12"/>
  <c r="FI87" i="12"/>
  <c r="FI86" i="12"/>
  <c r="FI85" i="12"/>
  <c r="FI84" i="12"/>
  <c r="FI83" i="12"/>
  <c r="FI82" i="12"/>
  <c r="FI81" i="12"/>
  <c r="FI80" i="12"/>
  <c r="FI79" i="12"/>
  <c r="FI78" i="12"/>
  <c r="FI77" i="12"/>
  <c r="FI76" i="12"/>
  <c r="FI75" i="12"/>
  <c r="FI74" i="12"/>
  <c r="FI73" i="12"/>
  <c r="FI72" i="12"/>
  <c r="FI71" i="12"/>
  <c r="FI70" i="12"/>
  <c r="FI69" i="12"/>
  <c r="FI68" i="12"/>
  <c r="FI67" i="12"/>
  <c r="FI66" i="12"/>
  <c r="FI65" i="12"/>
  <c r="FI64" i="12"/>
  <c r="FI63" i="12"/>
  <c r="FI62" i="12"/>
  <c r="FI61" i="12"/>
  <c r="FI60" i="12"/>
  <c r="FI59" i="12"/>
  <c r="FI58" i="12"/>
  <c r="FI57" i="12"/>
  <c r="FI56" i="12"/>
  <c r="FI55" i="12"/>
  <c r="FI54" i="12"/>
  <c r="FI53" i="12"/>
  <c r="FI52" i="12"/>
  <c r="FI51" i="12"/>
  <c r="FI50" i="12"/>
  <c r="FI49" i="12"/>
  <c r="FI48" i="12"/>
  <c r="FI47" i="12"/>
  <c r="FI46" i="12"/>
  <c r="FI45" i="12"/>
  <c r="FI44" i="12"/>
  <c r="FI43" i="12"/>
  <c r="FI42" i="12"/>
  <c r="FI41" i="12"/>
  <c r="FI40" i="12"/>
  <c r="FI39" i="12"/>
  <c r="FI38" i="12"/>
  <c r="FI37" i="12"/>
  <c r="FI36" i="12"/>
  <c r="FI35" i="12"/>
  <c r="FI34" i="12"/>
  <c r="FI33" i="12"/>
  <c r="FI32" i="12"/>
  <c r="FI31" i="12"/>
  <c r="FI30" i="12"/>
  <c r="FI29" i="12"/>
  <c r="FI28" i="12"/>
  <c r="FI27" i="12"/>
  <c r="FI26" i="12"/>
  <c r="FI25" i="12"/>
  <c r="FI24" i="12"/>
  <c r="FI23" i="12"/>
  <c r="FI22" i="12"/>
  <c r="FI21" i="12"/>
  <c r="FI20" i="12"/>
  <c r="FI19" i="12"/>
  <c r="FI18" i="12"/>
  <c r="FI17" i="12"/>
  <c r="FI16" i="12"/>
  <c r="FI15" i="12"/>
  <c r="FI14" i="12"/>
  <c r="FI13" i="12"/>
  <c r="FI12" i="12"/>
  <c r="FI11" i="12"/>
  <c r="FI10" i="12"/>
  <c r="FI9" i="12"/>
  <c r="FI8" i="12"/>
  <c r="FI7" i="12"/>
  <c r="FI6" i="12"/>
  <c r="FI5" i="12"/>
  <c r="FI4" i="12"/>
  <c r="FH114" i="7"/>
  <c r="FI114" i="7" s="1"/>
  <c r="FG114" i="7"/>
  <c r="FH113" i="7"/>
  <c r="FG113" i="7"/>
  <c r="FI113" i="7" s="1"/>
  <c r="FI112" i="7"/>
  <c r="FI111" i="7"/>
  <c r="FI110" i="7"/>
  <c r="FI109" i="7"/>
  <c r="FI108" i="7"/>
  <c r="FI107" i="7"/>
  <c r="FI106" i="7"/>
  <c r="FI105" i="7"/>
  <c r="FI104" i="7"/>
  <c r="FI103" i="7"/>
  <c r="FI102" i="7"/>
  <c r="FI101" i="7"/>
  <c r="FI100" i="7"/>
  <c r="FI99" i="7"/>
  <c r="FI98" i="7"/>
  <c r="FI97" i="7"/>
  <c r="FI96" i="7"/>
  <c r="FI95" i="7"/>
  <c r="FI94" i="7"/>
  <c r="FI93" i="7"/>
  <c r="FI92" i="7"/>
  <c r="FI91" i="7"/>
  <c r="FI90" i="7"/>
  <c r="FI89" i="7"/>
  <c r="FI88" i="7"/>
  <c r="FI87" i="7"/>
  <c r="FI86" i="7"/>
  <c r="FI85" i="7"/>
  <c r="FI84" i="7"/>
  <c r="FI83" i="7"/>
  <c r="FI82" i="7"/>
  <c r="FI81" i="7"/>
  <c r="FI80" i="7"/>
  <c r="FI79" i="7"/>
  <c r="FI78" i="7"/>
  <c r="FI77" i="7"/>
  <c r="FI76" i="7"/>
  <c r="FI75" i="7"/>
  <c r="FI74" i="7"/>
  <c r="FI73" i="7"/>
  <c r="FI72" i="7"/>
  <c r="FI71" i="7"/>
  <c r="FI70" i="7"/>
  <c r="FI69" i="7"/>
  <c r="FI68" i="7"/>
  <c r="FI67" i="7"/>
  <c r="FI66" i="7"/>
  <c r="FI65" i="7"/>
  <c r="FI64" i="7"/>
  <c r="FI63" i="7"/>
  <c r="FI62" i="7"/>
  <c r="FI61" i="7"/>
  <c r="FI60" i="7"/>
  <c r="FI59" i="7"/>
  <c r="FI58" i="7"/>
  <c r="FI57" i="7"/>
  <c r="FI56" i="7"/>
  <c r="FI55" i="7"/>
  <c r="FI54" i="7"/>
  <c r="FI53" i="7"/>
  <c r="FI52" i="7"/>
  <c r="FI51" i="7"/>
  <c r="FI50" i="7"/>
  <c r="FI49" i="7"/>
  <c r="FI48" i="7"/>
  <c r="FI47" i="7"/>
  <c r="FI46" i="7"/>
  <c r="FI45" i="7"/>
  <c r="FI44" i="7"/>
  <c r="FI43" i="7"/>
  <c r="FI42" i="7"/>
  <c r="FI41" i="7"/>
  <c r="FI40" i="7"/>
  <c r="FI39" i="7"/>
  <c r="FI38" i="7"/>
  <c r="FI37" i="7"/>
  <c r="FI36" i="7"/>
  <c r="FI35" i="7"/>
  <c r="FI34" i="7"/>
  <c r="FI33" i="7"/>
  <c r="FI32" i="7"/>
  <c r="FI31" i="7"/>
  <c r="FI30" i="7"/>
  <c r="FI29" i="7"/>
  <c r="FI28" i="7"/>
  <c r="FI27" i="7"/>
  <c r="FI26" i="7"/>
  <c r="FI25" i="7"/>
  <c r="FI24" i="7"/>
  <c r="FI23" i="7"/>
  <c r="FI22" i="7"/>
  <c r="FI21" i="7"/>
  <c r="FI20" i="7"/>
  <c r="FI19" i="7"/>
  <c r="FI18" i="7"/>
  <c r="FI17" i="7"/>
  <c r="FI16" i="7"/>
  <c r="FI15" i="7"/>
  <c r="FI14" i="7"/>
  <c r="FI13" i="7"/>
  <c r="FI12" i="7"/>
  <c r="FI11" i="7"/>
  <c r="FI10" i="7"/>
  <c r="FI9" i="7"/>
  <c r="FI8" i="7"/>
  <c r="FI7" i="7"/>
  <c r="FI6" i="7"/>
  <c r="FI5" i="7"/>
  <c r="FI4" i="7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S113" i="5"/>
  <c r="ALR113" i="5"/>
  <c r="ALQ113" i="5"/>
  <c r="ALP113" i="5"/>
  <c r="ALO113" i="5"/>
  <c r="ALN113" i="5"/>
  <c r="ALM113" i="5"/>
  <c r="ALL113" i="5"/>
  <c r="ALK113" i="5"/>
  <c r="ALJ113" i="5"/>
  <c r="ALI113" i="5"/>
  <c r="ALH113" i="5"/>
  <c r="ALG113" i="5"/>
  <c r="ALF113" i="5"/>
  <c r="ALE113" i="5"/>
  <c r="ALD113" i="5"/>
  <c r="ALC113" i="5"/>
  <c r="ALB113" i="5"/>
  <c r="ALA113" i="5"/>
  <c r="AKZ113" i="5"/>
  <c r="AKY113" i="5"/>
  <c r="AKX113" i="5"/>
  <c r="AKW113" i="5"/>
  <c r="AKV113" i="5"/>
  <c r="AKU113" i="5"/>
  <c r="AKT113" i="5"/>
  <c r="AKS113" i="5"/>
  <c r="AKR113" i="5"/>
  <c r="AKQ113" i="5"/>
  <c r="AKP113" i="5"/>
  <c r="AKO113" i="5"/>
  <c r="ALS112" i="5"/>
  <c r="ALR112" i="5"/>
  <c r="ALQ112" i="5"/>
  <c r="ALP112" i="5"/>
  <c r="ALO112" i="5"/>
  <c r="ALN112" i="5"/>
  <c r="ALM112" i="5"/>
  <c r="ALL112" i="5"/>
  <c r="ALK112" i="5"/>
  <c r="ALJ112" i="5"/>
  <c r="ALI112" i="5"/>
  <c r="ALH112" i="5"/>
  <c r="ALG112" i="5"/>
  <c r="ALF112" i="5"/>
  <c r="ALE112" i="5"/>
  <c r="ALD112" i="5"/>
  <c r="ALC112" i="5"/>
  <c r="ALB112" i="5"/>
  <c r="ALA112" i="5"/>
  <c r="AKZ112" i="5"/>
  <c r="AKY112" i="5"/>
  <c r="AKX112" i="5"/>
  <c r="AKW112" i="5"/>
  <c r="AKV112" i="5"/>
  <c r="AKU112" i="5"/>
  <c r="AKT112" i="5"/>
  <c r="AKS112" i="5"/>
  <c r="AKR112" i="5"/>
  <c r="AKQ112" i="5"/>
  <c r="AKP112" i="5"/>
  <c r="AKO112" i="5"/>
  <c r="AKQ113" i="4"/>
  <c r="AKP113" i="4"/>
  <c r="AKO113" i="4"/>
  <c r="AKN113" i="4"/>
  <c r="AKM113" i="4"/>
  <c r="AKL113" i="4"/>
  <c r="AKK113" i="4"/>
  <c r="AKJ113" i="4"/>
  <c r="AKI113" i="4"/>
  <c r="AKH113" i="4"/>
  <c r="AKG113" i="4"/>
  <c r="AKF113" i="4"/>
  <c r="AKE113" i="4"/>
  <c r="AKD113" i="4"/>
  <c r="AKC113" i="4"/>
  <c r="AKB113" i="4"/>
  <c r="AKA113" i="4"/>
  <c r="AJZ113" i="4"/>
  <c r="AJY113" i="4"/>
  <c r="AJX113" i="4"/>
  <c r="AJW113" i="4"/>
  <c r="AJV113" i="4"/>
  <c r="AJU113" i="4"/>
  <c r="AJT113" i="4"/>
  <c r="AJS113" i="4"/>
  <c r="AJR113" i="4"/>
  <c r="AJQ113" i="4"/>
  <c r="AJP113" i="4"/>
  <c r="AJO113" i="4"/>
  <c r="AJN113" i="4"/>
  <c r="AJM113" i="4"/>
  <c r="AKQ112" i="4"/>
  <c r="AKP112" i="4"/>
  <c r="AKO112" i="4"/>
  <c r="AKN112" i="4"/>
  <c r="AKM112" i="4"/>
  <c r="AKL112" i="4"/>
  <c r="AKK112" i="4"/>
  <c r="AKJ112" i="4"/>
  <c r="AKI112" i="4"/>
  <c r="AKH112" i="4"/>
  <c r="AKG112" i="4"/>
  <c r="AKF112" i="4"/>
  <c r="AKE112" i="4"/>
  <c r="AKD112" i="4"/>
  <c r="AKC112" i="4"/>
  <c r="AKB112" i="4"/>
  <c r="AKA112" i="4"/>
  <c r="AJZ112" i="4"/>
  <c r="AJY112" i="4"/>
  <c r="AJX112" i="4"/>
  <c r="AJW112" i="4"/>
  <c r="AJV112" i="4"/>
  <c r="AJU112" i="4"/>
  <c r="AJT112" i="4"/>
  <c r="AJS112" i="4"/>
  <c r="AJR112" i="4"/>
  <c r="AJQ112" i="4"/>
  <c r="AJP112" i="4"/>
  <c r="AJO112" i="4"/>
  <c r="AJN112" i="4"/>
  <c r="AJM112" i="4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13" l="1"/>
  <c r="FI114" i="13"/>
  <c r="FI114" i="14"/>
  <c r="FI113" i="6"/>
  <c r="AKN113" i="5"/>
  <c r="AKM113" i="5"/>
  <c r="AKL113" i="5"/>
  <c r="AKK113" i="5"/>
  <c r="AKJ113" i="5"/>
  <c r="AKI113" i="5"/>
  <c r="AKH113" i="5"/>
  <c r="AKG113" i="5"/>
  <c r="AKF113" i="5"/>
  <c r="AKE113" i="5"/>
  <c r="AKD113" i="5"/>
  <c r="AKC113" i="5"/>
  <c r="AKB113" i="5"/>
  <c r="AKA113" i="5"/>
  <c r="AJZ113" i="5"/>
  <c r="AJY113" i="5"/>
  <c r="AJX113" i="5"/>
  <c r="AJW113" i="5"/>
  <c r="AJV113" i="5"/>
  <c r="AJU113" i="5"/>
  <c r="AJT113" i="5"/>
  <c r="AJS113" i="5"/>
  <c r="AJR113" i="5"/>
  <c r="AJQ113" i="5"/>
  <c r="AJP113" i="5"/>
  <c r="AJO113" i="5"/>
  <c r="AJN113" i="5"/>
  <c r="AJM113" i="5"/>
  <c r="AJL113" i="5"/>
  <c r="AJK113" i="5"/>
  <c r="AKN112" i="5"/>
  <c r="AKM112" i="5"/>
  <c r="AKL112" i="5"/>
  <c r="AKK112" i="5"/>
  <c r="AKJ112" i="5"/>
  <c r="AKI112" i="5"/>
  <c r="AKH112" i="5"/>
  <c r="AKG112" i="5"/>
  <c r="AKF112" i="5"/>
  <c r="AKE112" i="5"/>
  <c r="AKD112" i="5"/>
  <c r="AKC112" i="5"/>
  <c r="AKB112" i="5"/>
  <c r="AKA112" i="5"/>
  <c r="AJZ112" i="5"/>
  <c r="AJY112" i="5"/>
  <c r="AJX112" i="5"/>
  <c r="AJW112" i="5"/>
  <c r="AJV112" i="5"/>
  <c r="AJU112" i="5"/>
  <c r="AJT112" i="5"/>
  <c r="AJS112" i="5"/>
  <c r="AJR112" i="5"/>
  <c r="AJQ112" i="5"/>
  <c r="AJP112" i="5"/>
  <c r="AJO112" i="5"/>
  <c r="AJN112" i="5"/>
  <c r="AJM112" i="5"/>
  <c r="AJL112" i="5"/>
  <c r="AJK112" i="5"/>
  <c r="AJL113" i="4"/>
  <c r="AJK113" i="4"/>
  <c r="AJJ113" i="4"/>
  <c r="AJI113" i="4"/>
  <c r="AJH113" i="4"/>
  <c r="AJG113" i="4"/>
  <c r="AJF113" i="4"/>
  <c r="AJE113" i="4"/>
  <c r="AJD113" i="4"/>
  <c r="AJC113" i="4"/>
  <c r="AJB113" i="4"/>
  <c r="AJA113" i="4"/>
  <c r="AIZ113" i="4"/>
  <c r="AIY113" i="4"/>
  <c r="AIX113" i="4"/>
  <c r="AIW113" i="4"/>
  <c r="AIV113" i="4"/>
  <c r="AIU113" i="4"/>
  <c r="AIT113" i="4"/>
  <c r="AIS113" i="4"/>
  <c r="AIR113" i="4"/>
  <c r="AIQ113" i="4"/>
  <c r="AIP113" i="4"/>
  <c r="AIO113" i="4"/>
  <c r="AIN113" i="4"/>
  <c r="AIM113" i="4"/>
  <c r="AIL113" i="4"/>
  <c r="AIK113" i="4"/>
  <c r="AIJ113" i="4"/>
  <c r="AII113" i="4"/>
  <c r="AJL112" i="4"/>
  <c r="AJK112" i="4"/>
  <c r="AJJ112" i="4"/>
  <c r="AJI112" i="4"/>
  <c r="AJH112" i="4"/>
  <c r="AJG112" i="4"/>
  <c r="AJF112" i="4"/>
  <c r="AJE112" i="4"/>
  <c r="AJD112" i="4"/>
  <c r="AJC112" i="4"/>
  <c r="AJB112" i="4"/>
  <c r="AJA112" i="4"/>
  <c r="AIZ112" i="4"/>
  <c r="AIY112" i="4"/>
  <c r="AIX112" i="4"/>
  <c r="AIW112" i="4"/>
  <c r="AIV112" i="4"/>
  <c r="AIU112" i="4"/>
  <c r="AIT112" i="4"/>
  <c r="AIS112" i="4"/>
  <c r="AIR112" i="4"/>
  <c r="AIQ112" i="4"/>
  <c r="AIP112" i="4"/>
  <c r="AIO112" i="4"/>
  <c r="AIN112" i="4"/>
  <c r="AIM112" i="4"/>
  <c r="AIL112" i="4"/>
  <c r="AIK112" i="4"/>
  <c r="AIJ112" i="4"/>
  <c r="AII112" i="4"/>
  <c r="FC114" i="11"/>
  <c r="FB114" i="11"/>
  <c r="FD114" i="11" s="1"/>
  <c r="FC113" i="11"/>
  <c r="FB113" i="11"/>
  <c r="FD113" i="11" s="1"/>
  <c r="FD112" i="11"/>
  <c r="FD111" i="11"/>
  <c r="FD110" i="11"/>
  <c r="FD109" i="11"/>
  <c r="FD108" i="11"/>
  <c r="FD107" i="11"/>
  <c r="FD106" i="11"/>
  <c r="FD105" i="11"/>
  <c r="FD104" i="11"/>
  <c r="FD103" i="11"/>
  <c r="FD102" i="11"/>
  <c r="FD101" i="11"/>
  <c r="FD100" i="11"/>
  <c r="FD99" i="11"/>
  <c r="FD98" i="11"/>
  <c r="FD97" i="11"/>
  <c r="FD96" i="11"/>
  <c r="FD95" i="11"/>
  <c r="FD94" i="11"/>
  <c r="FD93" i="11"/>
  <c r="FD92" i="11"/>
  <c r="FD91" i="11"/>
  <c r="FD90" i="11"/>
  <c r="FD89" i="11"/>
  <c r="FD88" i="11"/>
  <c r="FD87" i="11"/>
  <c r="FD86" i="11"/>
  <c r="FD85" i="11"/>
  <c r="FD84" i="11"/>
  <c r="FD83" i="11"/>
  <c r="FD82" i="11"/>
  <c r="FD81" i="11"/>
  <c r="FD80" i="11"/>
  <c r="FD79" i="11"/>
  <c r="FD78" i="11"/>
  <c r="FD77" i="11"/>
  <c r="FD76" i="11"/>
  <c r="FD75" i="11"/>
  <c r="FD74" i="11"/>
  <c r="FD73" i="11"/>
  <c r="FD72" i="11"/>
  <c r="FD71" i="11"/>
  <c r="FD70" i="11"/>
  <c r="FD69" i="11"/>
  <c r="FD68" i="11"/>
  <c r="FD67" i="11"/>
  <c r="FD66" i="11"/>
  <c r="FD65" i="11"/>
  <c r="FD64" i="11"/>
  <c r="FD63" i="11"/>
  <c r="FD62" i="11"/>
  <c r="FD61" i="11"/>
  <c r="FD60" i="11"/>
  <c r="FD59" i="11"/>
  <c r="FD58" i="11"/>
  <c r="FD57" i="11"/>
  <c r="FD56" i="11"/>
  <c r="FD55" i="11"/>
  <c r="FD54" i="11"/>
  <c r="FD53" i="11"/>
  <c r="FD52" i="11"/>
  <c r="FD51" i="11"/>
  <c r="FD50" i="11"/>
  <c r="FD49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3" i="11"/>
  <c r="FD32" i="11"/>
  <c r="FD31" i="11"/>
  <c r="FD30" i="11"/>
  <c r="FD29" i="11"/>
  <c r="FD28" i="11"/>
  <c r="FD27" i="11"/>
  <c r="FD26" i="11"/>
  <c r="FD25" i="11"/>
  <c r="FD24" i="11"/>
  <c r="FD23" i="11"/>
  <c r="FD22" i="11"/>
  <c r="FD21" i="11"/>
  <c r="FD20" i="11"/>
  <c r="FD19" i="11"/>
  <c r="FD18" i="11"/>
  <c r="FD17" i="11"/>
  <c r="FD16" i="11"/>
  <c r="FD15" i="11"/>
  <c r="FD14" i="11"/>
  <c r="FD13" i="11"/>
  <c r="FD12" i="11"/>
  <c r="FD11" i="11"/>
  <c r="FD10" i="11"/>
  <c r="FD9" i="11"/>
  <c r="FD8" i="11"/>
  <c r="FD7" i="11"/>
  <c r="FD6" i="11"/>
  <c r="FD5" i="11"/>
  <c r="FD4" i="11"/>
  <c r="FC114" i="14"/>
  <c r="FB114" i="14"/>
  <c r="FC113" i="14"/>
  <c r="FB113" i="14"/>
  <c r="FD112" i="14"/>
  <c r="FD111" i="14"/>
  <c r="FD110" i="14"/>
  <c r="FD109" i="14"/>
  <c r="FD108" i="14"/>
  <c r="FD107" i="14"/>
  <c r="FD106" i="14"/>
  <c r="FD105" i="14"/>
  <c r="FD104" i="14"/>
  <c r="FD103" i="14"/>
  <c r="FD102" i="14"/>
  <c r="FD101" i="14"/>
  <c r="FD100" i="14"/>
  <c r="FD99" i="14"/>
  <c r="FD98" i="14"/>
  <c r="FD97" i="14"/>
  <c r="FD96" i="14"/>
  <c r="FD95" i="14"/>
  <c r="FD94" i="14"/>
  <c r="FD93" i="14"/>
  <c r="FD92" i="14"/>
  <c r="FD91" i="14"/>
  <c r="FD90" i="14"/>
  <c r="FD89" i="14"/>
  <c r="FD88" i="14"/>
  <c r="FD87" i="14"/>
  <c r="FD86" i="14"/>
  <c r="FD85" i="14"/>
  <c r="FD84" i="14"/>
  <c r="FD83" i="14"/>
  <c r="FD82" i="14"/>
  <c r="FD81" i="14"/>
  <c r="FD80" i="14"/>
  <c r="FD79" i="14"/>
  <c r="FD78" i="14"/>
  <c r="FD77" i="14"/>
  <c r="FD76" i="14"/>
  <c r="FD75" i="14"/>
  <c r="FD74" i="14"/>
  <c r="FD73" i="14"/>
  <c r="FD72" i="14"/>
  <c r="FD71" i="14"/>
  <c r="FD70" i="14"/>
  <c r="FD69" i="14"/>
  <c r="FD68" i="14"/>
  <c r="FD67" i="14"/>
  <c r="FD66" i="14"/>
  <c r="FD65" i="14"/>
  <c r="FD64" i="14"/>
  <c r="FD63" i="14"/>
  <c r="FD62" i="14"/>
  <c r="FD61" i="14"/>
  <c r="FD60" i="14"/>
  <c r="FD59" i="14"/>
  <c r="FD58" i="14"/>
  <c r="FD57" i="14"/>
  <c r="FD56" i="14"/>
  <c r="FD55" i="14"/>
  <c r="FD54" i="14"/>
  <c r="FD53" i="14"/>
  <c r="FD52" i="14"/>
  <c r="FD51" i="14"/>
  <c r="FD50" i="14"/>
  <c r="FD49" i="14"/>
  <c r="FD48" i="14"/>
  <c r="FD47" i="14"/>
  <c r="FD46" i="14"/>
  <c r="FD45" i="14"/>
  <c r="FD44" i="14"/>
  <c r="FD43" i="14"/>
  <c r="FD42" i="14"/>
  <c r="FD41" i="14"/>
  <c r="FD40" i="14"/>
  <c r="FD39" i="14"/>
  <c r="FD38" i="14"/>
  <c r="FD37" i="14"/>
  <c r="FD36" i="14"/>
  <c r="FD35" i="14"/>
  <c r="FD34" i="14"/>
  <c r="FD33" i="14"/>
  <c r="FD32" i="14"/>
  <c r="FD31" i="14"/>
  <c r="FD30" i="14"/>
  <c r="FD29" i="14"/>
  <c r="FD28" i="14"/>
  <c r="FD27" i="14"/>
  <c r="FD26" i="14"/>
  <c r="FD25" i="14"/>
  <c r="FD24" i="14"/>
  <c r="FD23" i="14"/>
  <c r="FD22" i="14"/>
  <c r="FD21" i="14"/>
  <c r="FD20" i="14"/>
  <c r="FD19" i="14"/>
  <c r="FD18" i="14"/>
  <c r="FD17" i="14"/>
  <c r="FD16" i="14"/>
  <c r="FD15" i="14"/>
  <c r="FD14" i="14"/>
  <c r="FD13" i="14"/>
  <c r="FD12" i="14"/>
  <c r="FD11" i="14"/>
  <c r="FD10" i="14"/>
  <c r="FD9" i="14"/>
  <c r="FD8" i="14"/>
  <c r="FD7" i="14"/>
  <c r="FD6" i="14"/>
  <c r="FD5" i="14"/>
  <c r="FD4" i="14"/>
  <c r="FC114" i="13"/>
  <c r="FB114" i="13"/>
  <c r="FD114" i="13" s="1"/>
  <c r="FC113" i="13"/>
  <c r="FB113" i="13"/>
  <c r="FD112" i="13"/>
  <c r="FD111" i="13"/>
  <c r="FD110" i="13"/>
  <c r="FD109" i="13"/>
  <c r="FD108" i="13"/>
  <c r="FD107" i="13"/>
  <c r="FD106" i="13"/>
  <c r="FD105" i="13"/>
  <c r="FD104" i="13"/>
  <c r="FD103" i="13"/>
  <c r="FD102" i="13"/>
  <c r="FD101" i="13"/>
  <c r="FD100" i="13"/>
  <c r="FD99" i="13"/>
  <c r="FD98" i="13"/>
  <c r="FD97" i="13"/>
  <c r="FD96" i="13"/>
  <c r="FD95" i="13"/>
  <c r="FD94" i="13"/>
  <c r="FD93" i="13"/>
  <c r="FD92" i="13"/>
  <c r="FD91" i="13"/>
  <c r="FD90" i="13"/>
  <c r="FD89" i="13"/>
  <c r="FD88" i="13"/>
  <c r="FD87" i="13"/>
  <c r="FD86" i="13"/>
  <c r="FD85" i="13"/>
  <c r="FD84" i="13"/>
  <c r="FD83" i="13"/>
  <c r="FD82" i="13"/>
  <c r="FD81" i="13"/>
  <c r="FD80" i="13"/>
  <c r="FD79" i="13"/>
  <c r="FD78" i="13"/>
  <c r="FD77" i="13"/>
  <c r="FD76" i="13"/>
  <c r="FD75" i="13"/>
  <c r="FD74" i="13"/>
  <c r="FD73" i="13"/>
  <c r="FD72" i="13"/>
  <c r="FD71" i="13"/>
  <c r="FD70" i="13"/>
  <c r="FD69" i="13"/>
  <c r="FD68" i="13"/>
  <c r="FD67" i="13"/>
  <c r="FD66" i="13"/>
  <c r="FD65" i="13"/>
  <c r="FD64" i="13"/>
  <c r="FD63" i="13"/>
  <c r="FD62" i="13"/>
  <c r="FD61" i="13"/>
  <c r="FD60" i="13"/>
  <c r="FD59" i="13"/>
  <c r="FD58" i="13"/>
  <c r="FD57" i="13"/>
  <c r="FD56" i="13"/>
  <c r="FD55" i="13"/>
  <c r="FD54" i="13"/>
  <c r="FD53" i="13"/>
  <c r="FD52" i="13"/>
  <c r="FD51" i="13"/>
  <c r="FD50" i="13"/>
  <c r="FD49" i="13"/>
  <c r="FD48" i="13"/>
  <c r="FD47" i="13"/>
  <c r="FD46" i="13"/>
  <c r="FD45" i="13"/>
  <c r="FD44" i="13"/>
  <c r="FD43" i="13"/>
  <c r="FD42" i="13"/>
  <c r="FD41" i="13"/>
  <c r="FD40" i="13"/>
  <c r="FD39" i="13"/>
  <c r="FD38" i="13"/>
  <c r="FD37" i="13"/>
  <c r="FD36" i="13"/>
  <c r="FD35" i="13"/>
  <c r="FD34" i="13"/>
  <c r="FD33" i="13"/>
  <c r="FD32" i="13"/>
  <c r="FD31" i="13"/>
  <c r="FD30" i="13"/>
  <c r="FD29" i="13"/>
  <c r="FD28" i="13"/>
  <c r="FD27" i="13"/>
  <c r="FD26" i="13"/>
  <c r="FD25" i="13"/>
  <c r="FD24" i="13"/>
  <c r="FD23" i="13"/>
  <c r="FD22" i="13"/>
  <c r="FD21" i="13"/>
  <c r="FD20" i="13"/>
  <c r="FD19" i="13"/>
  <c r="FD18" i="13"/>
  <c r="FD17" i="13"/>
  <c r="FD16" i="13"/>
  <c r="FD15" i="13"/>
  <c r="FD14" i="13"/>
  <c r="FD13" i="13"/>
  <c r="FD12" i="13"/>
  <c r="FD11" i="13"/>
  <c r="FD10" i="13"/>
  <c r="FD9" i="13"/>
  <c r="FD8" i="13"/>
  <c r="FD7" i="13"/>
  <c r="FD6" i="13"/>
  <c r="FD5" i="13"/>
  <c r="FD4" i="13"/>
  <c r="FC114" i="12"/>
  <c r="FB114" i="12"/>
  <c r="FD114" i="12" s="1"/>
  <c r="FC113" i="12"/>
  <c r="FB113" i="12"/>
  <c r="FD112" i="12"/>
  <c r="FD111" i="12"/>
  <c r="FD110" i="12"/>
  <c r="FD109" i="12"/>
  <c r="FD108" i="12"/>
  <c r="FD107" i="12"/>
  <c r="FD106" i="12"/>
  <c r="FD105" i="12"/>
  <c r="FD104" i="12"/>
  <c r="FD103" i="12"/>
  <c r="FD102" i="12"/>
  <c r="FD101" i="12"/>
  <c r="FD100" i="12"/>
  <c r="FD99" i="12"/>
  <c r="FD98" i="12"/>
  <c r="FD97" i="12"/>
  <c r="FD96" i="12"/>
  <c r="FD95" i="12"/>
  <c r="FD94" i="12"/>
  <c r="FD93" i="12"/>
  <c r="FD92" i="12"/>
  <c r="FD91" i="12"/>
  <c r="FD90" i="12"/>
  <c r="FD89" i="12"/>
  <c r="FD88" i="12"/>
  <c r="FD87" i="12"/>
  <c r="FD86" i="12"/>
  <c r="FD85" i="12"/>
  <c r="FD84" i="12"/>
  <c r="FD83" i="12"/>
  <c r="FD82" i="12"/>
  <c r="FD81" i="12"/>
  <c r="FD80" i="12"/>
  <c r="FD79" i="12"/>
  <c r="FD78" i="12"/>
  <c r="FD77" i="12"/>
  <c r="FD76" i="12"/>
  <c r="FD75" i="12"/>
  <c r="FD74" i="12"/>
  <c r="FD73" i="12"/>
  <c r="FD72" i="12"/>
  <c r="FD71" i="12"/>
  <c r="FD70" i="12"/>
  <c r="FD69" i="12"/>
  <c r="FD68" i="12"/>
  <c r="FD67" i="12"/>
  <c r="FD66" i="12"/>
  <c r="FD65" i="12"/>
  <c r="FD64" i="12"/>
  <c r="FD63" i="12"/>
  <c r="FD62" i="12"/>
  <c r="FD61" i="12"/>
  <c r="FD60" i="12"/>
  <c r="FD59" i="12"/>
  <c r="FD58" i="12"/>
  <c r="FD57" i="12"/>
  <c r="FD56" i="12"/>
  <c r="FD55" i="12"/>
  <c r="FD54" i="12"/>
  <c r="FD53" i="12"/>
  <c r="FD52" i="12"/>
  <c r="FD51" i="12"/>
  <c r="FD50" i="12"/>
  <c r="FD49" i="12"/>
  <c r="FD48" i="12"/>
  <c r="FD47" i="12"/>
  <c r="FD46" i="12"/>
  <c r="FD45" i="12"/>
  <c r="FD44" i="12"/>
  <c r="FD43" i="12"/>
  <c r="FD42" i="12"/>
  <c r="FD41" i="12"/>
  <c r="FD40" i="12"/>
  <c r="FD39" i="12"/>
  <c r="FD38" i="12"/>
  <c r="FD37" i="12"/>
  <c r="FD36" i="12"/>
  <c r="FD35" i="12"/>
  <c r="FD34" i="12"/>
  <c r="FD33" i="12"/>
  <c r="FD32" i="12"/>
  <c r="FD31" i="12"/>
  <c r="FD30" i="12"/>
  <c r="FD29" i="12"/>
  <c r="FD28" i="12"/>
  <c r="FD27" i="12"/>
  <c r="FD26" i="12"/>
  <c r="FD25" i="12"/>
  <c r="FD24" i="12"/>
  <c r="FD23" i="12"/>
  <c r="FD22" i="12"/>
  <c r="FD21" i="12"/>
  <c r="FD20" i="12"/>
  <c r="FD19" i="12"/>
  <c r="FD18" i="12"/>
  <c r="FD17" i="12"/>
  <c r="FD16" i="12"/>
  <c r="FD15" i="12"/>
  <c r="FD14" i="12"/>
  <c r="FD13" i="12"/>
  <c r="FD12" i="12"/>
  <c r="FD11" i="12"/>
  <c r="FD10" i="12"/>
  <c r="FD9" i="12"/>
  <c r="FD8" i="12"/>
  <c r="FD7" i="12"/>
  <c r="FD6" i="12"/>
  <c r="FD5" i="12"/>
  <c r="FD4" i="12"/>
  <c r="FC114" i="7"/>
  <c r="FB114" i="7"/>
  <c r="FD114" i="7" s="1"/>
  <c r="FC113" i="7"/>
  <c r="FB113" i="7"/>
  <c r="FD113" i="7" s="1"/>
  <c r="FD112" i="7"/>
  <c r="FD111" i="7"/>
  <c r="FD110" i="7"/>
  <c r="FD109" i="7"/>
  <c r="FD108" i="7"/>
  <c r="FD107" i="7"/>
  <c r="FD106" i="7"/>
  <c r="FD105" i="7"/>
  <c r="FD104" i="7"/>
  <c r="FD103" i="7"/>
  <c r="FD102" i="7"/>
  <c r="FD101" i="7"/>
  <c r="FD100" i="7"/>
  <c r="FD99" i="7"/>
  <c r="FD98" i="7"/>
  <c r="FD97" i="7"/>
  <c r="FD96" i="7"/>
  <c r="FD95" i="7"/>
  <c r="FD94" i="7"/>
  <c r="FD93" i="7"/>
  <c r="FD92" i="7"/>
  <c r="FD91" i="7"/>
  <c r="FD90" i="7"/>
  <c r="FD89" i="7"/>
  <c r="FD88" i="7"/>
  <c r="FD87" i="7"/>
  <c r="FD86" i="7"/>
  <c r="FD85" i="7"/>
  <c r="FD84" i="7"/>
  <c r="FD83" i="7"/>
  <c r="FD82" i="7"/>
  <c r="FD81" i="7"/>
  <c r="FD80" i="7"/>
  <c r="FD79" i="7"/>
  <c r="FD78" i="7"/>
  <c r="FD77" i="7"/>
  <c r="FD76" i="7"/>
  <c r="FD75" i="7"/>
  <c r="FD74" i="7"/>
  <c r="FD73" i="7"/>
  <c r="FD72" i="7"/>
  <c r="FD71" i="7"/>
  <c r="FD70" i="7"/>
  <c r="FD69" i="7"/>
  <c r="FD68" i="7"/>
  <c r="FD67" i="7"/>
  <c r="FD66" i="7"/>
  <c r="FD65" i="7"/>
  <c r="FD64" i="7"/>
  <c r="FD63" i="7"/>
  <c r="FD62" i="7"/>
  <c r="FD61" i="7"/>
  <c r="FD60" i="7"/>
  <c r="FD59" i="7"/>
  <c r="FD58" i="7"/>
  <c r="FD57" i="7"/>
  <c r="FD56" i="7"/>
  <c r="FD55" i="7"/>
  <c r="FD54" i="7"/>
  <c r="FD53" i="7"/>
  <c r="FD52" i="7"/>
  <c r="FD51" i="7"/>
  <c r="FD50" i="7"/>
  <c r="FD49" i="7"/>
  <c r="FD48" i="7"/>
  <c r="FD47" i="7"/>
  <c r="FD46" i="7"/>
  <c r="FD45" i="7"/>
  <c r="FD44" i="7"/>
  <c r="FD43" i="7"/>
  <c r="FD42" i="7"/>
  <c r="FD41" i="7"/>
  <c r="FD40" i="7"/>
  <c r="FD39" i="7"/>
  <c r="FD38" i="7"/>
  <c r="FD37" i="7"/>
  <c r="FD36" i="7"/>
  <c r="FD35" i="7"/>
  <c r="FD34" i="7"/>
  <c r="FD33" i="7"/>
  <c r="FD32" i="7"/>
  <c r="FD31" i="7"/>
  <c r="FD30" i="7"/>
  <c r="FD29" i="7"/>
  <c r="FD28" i="7"/>
  <c r="FD27" i="7"/>
  <c r="FD26" i="7"/>
  <c r="FD25" i="7"/>
  <c r="FD24" i="7"/>
  <c r="FD23" i="7"/>
  <c r="FD22" i="7"/>
  <c r="FD21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5" i="7"/>
  <c r="FD4" i="7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3" i="12"/>
  <c r="FD113" i="13"/>
  <c r="FD113" i="14"/>
  <c r="FD114" i="14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LN112" i="1"/>
  <c r="EX114" i="11"/>
  <c r="EW114" i="11"/>
  <c r="EX113" i="11"/>
  <c r="EW113" i="11"/>
  <c r="EY112" i="11"/>
  <c r="EY111" i="11"/>
  <c r="EY110" i="11"/>
  <c r="EY109" i="11"/>
  <c r="EY108" i="11"/>
  <c r="EY107" i="11"/>
  <c r="EY106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9" i="11"/>
  <c r="EY78" i="11"/>
  <c r="EY77" i="11"/>
  <c r="EY76" i="11"/>
  <c r="EY75" i="11"/>
  <c r="EY74" i="11"/>
  <c r="EY73" i="11"/>
  <c r="EY72" i="11"/>
  <c r="EY71" i="11"/>
  <c r="EY70" i="11"/>
  <c r="EY69" i="11"/>
  <c r="EY68" i="11"/>
  <c r="EY67" i="11"/>
  <c r="EY66" i="11"/>
  <c r="EY65" i="11"/>
  <c r="EY64" i="11"/>
  <c r="EY63" i="11"/>
  <c r="EY62" i="11"/>
  <c r="EY61" i="11"/>
  <c r="EY60" i="11"/>
  <c r="EY59" i="11"/>
  <c r="EY58" i="11"/>
  <c r="EY57" i="11"/>
  <c r="EY56" i="11"/>
  <c r="EY55" i="11"/>
  <c r="EY54" i="11"/>
  <c r="EY53" i="11"/>
  <c r="EY52" i="11"/>
  <c r="EY51" i="11"/>
  <c r="EY50" i="11"/>
  <c r="EY49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EY27" i="11"/>
  <c r="EY26" i="11"/>
  <c r="EY25" i="11"/>
  <c r="EY24" i="11"/>
  <c r="EY23" i="11"/>
  <c r="EY22" i="11"/>
  <c r="EY21" i="11"/>
  <c r="EY20" i="11"/>
  <c r="EY19" i="11"/>
  <c r="EY18" i="11"/>
  <c r="EY17" i="11"/>
  <c r="EY16" i="11"/>
  <c r="EY15" i="11"/>
  <c r="EY14" i="11"/>
  <c r="EY13" i="11"/>
  <c r="EY12" i="11"/>
  <c r="EY11" i="11"/>
  <c r="EY10" i="11"/>
  <c r="EY9" i="11"/>
  <c r="EY8" i="11"/>
  <c r="EY7" i="11"/>
  <c r="EY6" i="11"/>
  <c r="EY5" i="11"/>
  <c r="EY4" i="11"/>
  <c r="ES114" i="11"/>
  <c r="ER114" i="11"/>
  <c r="ET114" i="11" s="1"/>
  <c r="ES113" i="11"/>
  <c r="ER113" i="11"/>
  <c r="ET113" i="11" s="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10" i="11"/>
  <c r="ET9" i="11"/>
  <c r="ET8" i="11"/>
  <c r="ET7" i="11"/>
  <c r="ET6" i="11"/>
  <c r="ET5" i="11"/>
  <c r="ET4" i="11"/>
  <c r="EX114" i="14"/>
  <c r="EW114" i="14"/>
  <c r="EX113" i="14"/>
  <c r="EW113" i="14"/>
  <c r="EY112" i="14"/>
  <c r="EY111" i="14"/>
  <c r="EY110" i="14"/>
  <c r="EY109" i="14"/>
  <c r="EY108" i="14"/>
  <c r="EY107" i="14"/>
  <c r="EY106" i="14"/>
  <c r="EY105" i="14"/>
  <c r="EY104" i="14"/>
  <c r="EY103" i="14"/>
  <c r="EY102" i="14"/>
  <c r="EY101" i="14"/>
  <c r="EY100" i="14"/>
  <c r="EY99" i="14"/>
  <c r="EY98" i="14"/>
  <c r="EY97" i="14"/>
  <c r="EY96" i="14"/>
  <c r="EY95" i="14"/>
  <c r="EY94" i="14"/>
  <c r="EY93" i="14"/>
  <c r="EY92" i="14"/>
  <c r="EY91" i="14"/>
  <c r="EY90" i="14"/>
  <c r="EY89" i="14"/>
  <c r="EY88" i="14"/>
  <c r="EY87" i="14"/>
  <c r="EY86" i="14"/>
  <c r="EY85" i="14"/>
  <c r="EY84" i="14"/>
  <c r="EY83" i="14"/>
  <c r="EY82" i="14"/>
  <c r="EY81" i="14"/>
  <c r="EY80" i="14"/>
  <c r="EY79" i="14"/>
  <c r="EY78" i="14"/>
  <c r="EY77" i="14"/>
  <c r="EY76" i="14"/>
  <c r="EY75" i="14"/>
  <c r="EY74" i="14"/>
  <c r="EY73" i="14"/>
  <c r="EY72" i="14"/>
  <c r="EY71" i="14"/>
  <c r="EY70" i="14"/>
  <c r="EY69" i="14"/>
  <c r="EY68" i="14"/>
  <c r="EY67" i="14"/>
  <c r="EY66" i="14"/>
  <c r="EY65" i="14"/>
  <c r="EY64" i="14"/>
  <c r="EY63" i="14"/>
  <c r="EY62" i="14"/>
  <c r="EY61" i="14"/>
  <c r="EY60" i="14"/>
  <c r="EY59" i="14"/>
  <c r="EY58" i="14"/>
  <c r="EY57" i="14"/>
  <c r="EY56" i="14"/>
  <c r="EY55" i="14"/>
  <c r="EY54" i="14"/>
  <c r="EY53" i="14"/>
  <c r="EY52" i="14"/>
  <c r="EY51" i="14"/>
  <c r="EY50" i="14"/>
  <c r="EY49" i="14"/>
  <c r="EY48" i="14"/>
  <c r="EY47" i="14"/>
  <c r="EY46" i="14"/>
  <c r="EY45" i="14"/>
  <c r="EY44" i="14"/>
  <c r="EY43" i="14"/>
  <c r="EY42" i="14"/>
  <c r="EY41" i="14"/>
  <c r="EY40" i="14"/>
  <c r="EY39" i="14"/>
  <c r="EY38" i="14"/>
  <c r="EY37" i="14"/>
  <c r="EY36" i="14"/>
  <c r="EY35" i="14"/>
  <c r="EY34" i="14"/>
  <c r="EY33" i="14"/>
  <c r="EY32" i="14"/>
  <c r="EY31" i="14"/>
  <c r="EY30" i="14"/>
  <c r="EY29" i="14"/>
  <c r="EY28" i="14"/>
  <c r="EY27" i="14"/>
  <c r="EY26" i="14"/>
  <c r="EY25" i="14"/>
  <c r="EY24" i="14"/>
  <c r="EY23" i="14"/>
  <c r="EY22" i="14"/>
  <c r="EY21" i="14"/>
  <c r="EY20" i="14"/>
  <c r="EY19" i="14"/>
  <c r="EY18" i="14"/>
  <c r="EY17" i="14"/>
  <c r="EY16" i="14"/>
  <c r="EY15" i="14"/>
  <c r="EY14" i="14"/>
  <c r="EY13" i="14"/>
  <c r="EY12" i="14"/>
  <c r="EY11" i="14"/>
  <c r="EY10" i="14"/>
  <c r="EY9" i="14"/>
  <c r="EY8" i="14"/>
  <c r="EY7" i="14"/>
  <c r="EY6" i="14"/>
  <c r="EY5" i="14"/>
  <c r="EY4" i="14"/>
  <c r="EX114" i="13"/>
  <c r="EW114" i="13"/>
  <c r="EY114" i="13" s="1"/>
  <c r="EX113" i="13"/>
  <c r="EW113" i="13"/>
  <c r="EY113" i="13" s="1"/>
  <c r="EY112" i="13"/>
  <c r="EY111" i="13"/>
  <c r="EY110" i="13"/>
  <c r="EY109" i="13"/>
  <c r="EY108" i="13"/>
  <c r="EY107" i="13"/>
  <c r="EY106" i="13"/>
  <c r="EY105" i="13"/>
  <c r="EY104" i="13"/>
  <c r="EY103" i="13"/>
  <c r="EY102" i="13"/>
  <c r="EY101" i="13"/>
  <c r="EY100" i="13"/>
  <c r="EY99" i="13"/>
  <c r="EY98" i="13"/>
  <c r="EY97" i="13"/>
  <c r="EY96" i="13"/>
  <c r="EY95" i="13"/>
  <c r="EY94" i="13"/>
  <c r="EY93" i="13"/>
  <c r="EY92" i="13"/>
  <c r="EY91" i="13"/>
  <c r="EY90" i="13"/>
  <c r="EY89" i="13"/>
  <c r="EY88" i="13"/>
  <c r="EY87" i="13"/>
  <c r="EY86" i="13"/>
  <c r="EY85" i="13"/>
  <c r="EY84" i="13"/>
  <c r="EY83" i="13"/>
  <c r="EY82" i="13"/>
  <c r="EY81" i="13"/>
  <c r="EY80" i="13"/>
  <c r="EY79" i="13"/>
  <c r="EY78" i="13"/>
  <c r="EY77" i="13"/>
  <c r="EY76" i="13"/>
  <c r="EY75" i="13"/>
  <c r="EY74" i="13"/>
  <c r="EY73" i="13"/>
  <c r="EY72" i="13"/>
  <c r="EY71" i="13"/>
  <c r="EY70" i="13"/>
  <c r="EY69" i="13"/>
  <c r="EY68" i="13"/>
  <c r="EY67" i="13"/>
  <c r="EY66" i="13"/>
  <c r="EY65" i="13"/>
  <c r="EY64" i="13"/>
  <c r="EY63" i="13"/>
  <c r="EY62" i="13"/>
  <c r="EY61" i="13"/>
  <c r="EY60" i="13"/>
  <c r="EY59" i="13"/>
  <c r="EY58" i="13"/>
  <c r="EY57" i="13"/>
  <c r="EY56" i="13"/>
  <c r="EY55" i="13"/>
  <c r="EY54" i="13"/>
  <c r="EY53" i="13"/>
  <c r="EY52" i="13"/>
  <c r="EY51" i="13"/>
  <c r="EY50" i="13"/>
  <c r="EY49" i="13"/>
  <c r="EY48" i="13"/>
  <c r="EY47" i="13"/>
  <c r="EY46" i="13"/>
  <c r="EY45" i="13"/>
  <c r="EY44" i="13"/>
  <c r="EY43" i="13"/>
  <c r="EY42" i="13"/>
  <c r="EY41" i="13"/>
  <c r="EY40" i="13"/>
  <c r="EY39" i="13"/>
  <c r="EY38" i="13"/>
  <c r="EY37" i="13"/>
  <c r="EY36" i="13"/>
  <c r="EY35" i="13"/>
  <c r="EY34" i="13"/>
  <c r="EY33" i="13"/>
  <c r="EY32" i="13"/>
  <c r="EY31" i="13"/>
  <c r="EY30" i="13"/>
  <c r="EY29" i="13"/>
  <c r="EY28" i="13"/>
  <c r="EY27" i="13"/>
  <c r="EY26" i="13"/>
  <c r="EY25" i="13"/>
  <c r="EY24" i="13"/>
  <c r="EY23" i="13"/>
  <c r="EY22" i="13"/>
  <c r="EY21" i="13"/>
  <c r="EY20" i="13"/>
  <c r="EY19" i="13"/>
  <c r="EY18" i="13"/>
  <c r="EY17" i="13"/>
  <c r="EY16" i="13"/>
  <c r="EY15" i="13"/>
  <c r="EY14" i="13"/>
  <c r="EY13" i="13"/>
  <c r="EY12" i="13"/>
  <c r="EY11" i="13"/>
  <c r="EY10" i="13"/>
  <c r="EY9" i="13"/>
  <c r="EY8" i="13"/>
  <c r="EY7" i="13"/>
  <c r="EY6" i="13"/>
  <c r="EY5" i="13"/>
  <c r="EY4" i="13"/>
  <c r="EX114" i="12"/>
  <c r="EW114" i="12"/>
  <c r="EY114" i="12" s="1"/>
  <c r="EX113" i="12"/>
  <c r="EW113" i="12"/>
  <c r="EY113" i="12" s="1"/>
  <c r="EY112" i="12"/>
  <c r="EY111" i="12"/>
  <c r="EY110" i="12"/>
  <c r="EY109" i="12"/>
  <c r="EY108" i="12"/>
  <c r="EY107" i="12"/>
  <c r="EY106" i="12"/>
  <c r="EY105" i="12"/>
  <c r="EY104" i="12"/>
  <c r="EY103" i="12"/>
  <c r="EY102" i="12"/>
  <c r="EY101" i="12"/>
  <c r="EY100" i="12"/>
  <c r="EY99" i="12"/>
  <c r="EY98" i="12"/>
  <c r="EY97" i="12"/>
  <c r="EY96" i="12"/>
  <c r="EY95" i="12"/>
  <c r="EY94" i="12"/>
  <c r="EY93" i="12"/>
  <c r="EY92" i="12"/>
  <c r="EY91" i="12"/>
  <c r="EY90" i="12"/>
  <c r="EY89" i="12"/>
  <c r="EY88" i="12"/>
  <c r="EY87" i="12"/>
  <c r="EY86" i="12"/>
  <c r="EY85" i="12"/>
  <c r="EY84" i="12"/>
  <c r="EY83" i="12"/>
  <c r="EY82" i="12"/>
  <c r="EY81" i="12"/>
  <c r="EY80" i="12"/>
  <c r="EY79" i="12"/>
  <c r="EY78" i="12"/>
  <c r="EY77" i="12"/>
  <c r="EY76" i="12"/>
  <c r="EY75" i="12"/>
  <c r="EY74" i="12"/>
  <c r="EY73" i="12"/>
  <c r="EY72" i="12"/>
  <c r="EY71" i="12"/>
  <c r="EY70" i="12"/>
  <c r="EY69" i="12"/>
  <c r="EY68" i="12"/>
  <c r="EY67" i="12"/>
  <c r="EY66" i="12"/>
  <c r="EY65" i="12"/>
  <c r="EY64" i="12"/>
  <c r="EY63" i="12"/>
  <c r="EY62" i="12"/>
  <c r="EY61" i="12"/>
  <c r="EY60" i="12"/>
  <c r="EY59" i="12"/>
  <c r="EY58" i="12"/>
  <c r="EY57" i="12"/>
  <c r="EY56" i="12"/>
  <c r="EY55" i="12"/>
  <c r="EY54" i="12"/>
  <c r="EY53" i="12"/>
  <c r="EY52" i="12"/>
  <c r="EY51" i="12"/>
  <c r="EY50" i="12"/>
  <c r="EY49" i="12"/>
  <c r="EY48" i="12"/>
  <c r="EY47" i="12"/>
  <c r="EY46" i="12"/>
  <c r="EY45" i="12"/>
  <c r="EY44" i="12"/>
  <c r="EY43" i="12"/>
  <c r="EY42" i="12"/>
  <c r="EY41" i="12"/>
  <c r="EY40" i="12"/>
  <c r="EY39" i="12"/>
  <c r="EY38" i="12"/>
  <c r="EY37" i="12"/>
  <c r="EY36" i="12"/>
  <c r="EY35" i="12"/>
  <c r="EY34" i="12"/>
  <c r="EY33" i="12"/>
  <c r="EY32" i="12"/>
  <c r="EY31" i="12"/>
  <c r="EY30" i="12"/>
  <c r="EY29" i="12"/>
  <c r="EY28" i="12"/>
  <c r="EY27" i="12"/>
  <c r="EY26" i="12"/>
  <c r="EY25" i="12"/>
  <c r="EY24" i="12"/>
  <c r="EY23" i="12"/>
  <c r="EY22" i="12"/>
  <c r="EY21" i="12"/>
  <c r="EY20" i="12"/>
  <c r="EY19" i="12"/>
  <c r="EY18" i="12"/>
  <c r="EY17" i="12"/>
  <c r="EY16" i="12"/>
  <c r="EY15" i="12"/>
  <c r="EY14" i="12"/>
  <c r="EY13" i="12"/>
  <c r="EY12" i="12"/>
  <c r="EY11" i="12"/>
  <c r="EY10" i="12"/>
  <c r="EY9" i="12"/>
  <c r="EY8" i="12"/>
  <c r="EY7" i="12"/>
  <c r="EY6" i="12"/>
  <c r="EY5" i="12"/>
  <c r="EY4" i="12"/>
  <c r="EX114" i="7"/>
  <c r="EW114" i="7"/>
  <c r="EX113" i="7"/>
  <c r="EW113" i="7"/>
  <c r="EY112" i="7"/>
  <c r="EY111" i="7"/>
  <c r="EY110" i="7"/>
  <c r="EY109" i="7"/>
  <c r="EY108" i="7"/>
  <c r="EY107" i="7"/>
  <c r="EY106" i="7"/>
  <c r="EY105" i="7"/>
  <c r="EY104" i="7"/>
  <c r="EY103" i="7"/>
  <c r="EY102" i="7"/>
  <c r="EY101" i="7"/>
  <c r="EY100" i="7"/>
  <c r="EY99" i="7"/>
  <c r="EY98" i="7"/>
  <c r="EY97" i="7"/>
  <c r="EY96" i="7"/>
  <c r="EY95" i="7"/>
  <c r="EY94" i="7"/>
  <c r="EY93" i="7"/>
  <c r="EY92" i="7"/>
  <c r="EY91" i="7"/>
  <c r="EY90" i="7"/>
  <c r="EY89" i="7"/>
  <c r="EY88" i="7"/>
  <c r="EY87" i="7"/>
  <c r="EY86" i="7"/>
  <c r="EY85" i="7"/>
  <c r="EY84" i="7"/>
  <c r="EY83" i="7"/>
  <c r="EY82" i="7"/>
  <c r="EY81" i="7"/>
  <c r="EY80" i="7"/>
  <c r="EY79" i="7"/>
  <c r="EY78" i="7"/>
  <c r="EY77" i="7"/>
  <c r="EY76" i="7"/>
  <c r="EY75" i="7"/>
  <c r="EY74" i="7"/>
  <c r="EY73" i="7"/>
  <c r="EY72" i="7"/>
  <c r="EY71" i="7"/>
  <c r="EY70" i="7"/>
  <c r="EY69" i="7"/>
  <c r="EY68" i="7"/>
  <c r="EY67" i="7"/>
  <c r="EY66" i="7"/>
  <c r="EY65" i="7"/>
  <c r="EY64" i="7"/>
  <c r="EY63" i="7"/>
  <c r="EY62" i="7"/>
  <c r="EY61" i="7"/>
  <c r="EY60" i="7"/>
  <c r="EY59" i="7"/>
  <c r="EY58" i="7"/>
  <c r="EY57" i="7"/>
  <c r="EY56" i="7"/>
  <c r="EY55" i="7"/>
  <c r="EY54" i="7"/>
  <c r="EY53" i="7"/>
  <c r="EY52" i="7"/>
  <c r="EY51" i="7"/>
  <c r="EY50" i="7"/>
  <c r="EY49" i="7"/>
  <c r="EY48" i="7"/>
  <c r="EY47" i="7"/>
  <c r="EY46" i="7"/>
  <c r="EY45" i="7"/>
  <c r="EY44" i="7"/>
  <c r="EY43" i="7"/>
  <c r="EY42" i="7"/>
  <c r="EY41" i="7"/>
  <c r="EY40" i="7"/>
  <c r="EY39" i="7"/>
  <c r="EY38" i="7"/>
  <c r="EY37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5" i="7"/>
  <c r="EY4" i="7"/>
  <c r="EX114" i="6"/>
  <c r="EW114" i="6"/>
  <c r="EY114" i="6" s="1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AJJ112" i="5"/>
  <c r="AJJ113" i="5"/>
  <c r="AJI113" i="5"/>
  <c r="AJH113" i="5"/>
  <c r="AJG113" i="5"/>
  <c r="AJF113" i="5"/>
  <c r="AJE113" i="5"/>
  <c r="AJD113" i="5"/>
  <c r="AJC113" i="5"/>
  <c r="AJB113" i="5"/>
  <c r="AJA113" i="5"/>
  <c r="AIZ113" i="5"/>
  <c r="AIY113" i="5"/>
  <c r="AIX113" i="5"/>
  <c r="AIW113" i="5"/>
  <c r="AIV113" i="5"/>
  <c r="AIU113" i="5"/>
  <c r="AIT113" i="5"/>
  <c r="AIS113" i="5"/>
  <c r="AIR113" i="5"/>
  <c r="AIQ113" i="5"/>
  <c r="AIP113" i="5"/>
  <c r="AIO113" i="5"/>
  <c r="AIN113" i="5"/>
  <c r="AIM113" i="5"/>
  <c r="AIL113" i="5"/>
  <c r="AIK113" i="5"/>
  <c r="AIJ113" i="5"/>
  <c r="AII113" i="5"/>
  <c r="AIH113" i="5"/>
  <c r="AIG113" i="5"/>
  <c r="AIF113" i="5"/>
  <c r="AJI112" i="5"/>
  <c r="AJH112" i="5"/>
  <c r="AJG112" i="5"/>
  <c r="AJF112" i="5"/>
  <c r="AJE112" i="5"/>
  <c r="AJD112" i="5"/>
  <c r="AJC112" i="5"/>
  <c r="AJB112" i="5"/>
  <c r="AJA112" i="5"/>
  <c r="AIZ112" i="5"/>
  <c r="AIY112" i="5"/>
  <c r="AIX112" i="5"/>
  <c r="AIW112" i="5"/>
  <c r="AIV112" i="5"/>
  <c r="AIU112" i="5"/>
  <c r="AIT112" i="5"/>
  <c r="AIS112" i="5"/>
  <c r="AIR112" i="5"/>
  <c r="AIQ112" i="5"/>
  <c r="AIP112" i="5"/>
  <c r="AIO112" i="5"/>
  <c r="AIN112" i="5"/>
  <c r="AIM112" i="5"/>
  <c r="AIL112" i="5"/>
  <c r="AIK112" i="5"/>
  <c r="AIJ112" i="5"/>
  <c r="AII112" i="5"/>
  <c r="AIH112" i="5"/>
  <c r="AIG112" i="5"/>
  <c r="AIF112" i="5"/>
  <c r="AIH112" i="4"/>
  <c r="AIH113" i="4"/>
  <c r="AIG112" i="4"/>
  <c r="AIG113" i="4"/>
  <c r="AIF113" i="4"/>
  <c r="AIE113" i="4"/>
  <c r="AID113" i="4"/>
  <c r="AIC113" i="4"/>
  <c r="AIB113" i="4"/>
  <c r="AIA113" i="4"/>
  <c r="AHZ113" i="4"/>
  <c r="AHY113" i="4"/>
  <c r="AHX113" i="4"/>
  <c r="AHW113" i="4"/>
  <c r="AHV113" i="4"/>
  <c r="AHU113" i="4"/>
  <c r="AHT113" i="4"/>
  <c r="AHS113" i="4"/>
  <c r="AHR113" i="4"/>
  <c r="AHQ113" i="4"/>
  <c r="AHP113" i="4"/>
  <c r="AHO113" i="4"/>
  <c r="AHN113" i="4"/>
  <c r="AHM113" i="4"/>
  <c r="AHL113" i="4"/>
  <c r="AHK113" i="4"/>
  <c r="AHJ113" i="4"/>
  <c r="AHI113" i="4"/>
  <c r="AHH113" i="4"/>
  <c r="AHG113" i="4"/>
  <c r="AHF113" i="4"/>
  <c r="AHE113" i="4"/>
  <c r="AHD113" i="4"/>
  <c r="AIF112" i="4"/>
  <c r="AIE112" i="4"/>
  <c r="AID112" i="4"/>
  <c r="AIC112" i="4"/>
  <c r="AIB112" i="4"/>
  <c r="AIA112" i="4"/>
  <c r="AHZ112" i="4"/>
  <c r="AHY112" i="4"/>
  <c r="AHX112" i="4"/>
  <c r="AHW112" i="4"/>
  <c r="AHV112" i="4"/>
  <c r="AHU112" i="4"/>
  <c r="AHT112" i="4"/>
  <c r="AHS112" i="4"/>
  <c r="AHR112" i="4"/>
  <c r="AHQ112" i="4"/>
  <c r="AHP112" i="4"/>
  <c r="AHO112" i="4"/>
  <c r="AHN112" i="4"/>
  <c r="AHM112" i="4"/>
  <c r="AHL112" i="4"/>
  <c r="AHK112" i="4"/>
  <c r="AHJ112" i="4"/>
  <c r="AHI112" i="4"/>
  <c r="AHH112" i="4"/>
  <c r="AHG112" i="4"/>
  <c r="AHF112" i="4"/>
  <c r="AHE112" i="4"/>
  <c r="AHD112" i="4"/>
  <c r="EY113" i="7" l="1"/>
  <c r="EY114" i="7"/>
  <c r="EY113" i="14"/>
  <c r="EY114" i="14"/>
  <c r="EY113" i="11"/>
  <c r="EY114" i="11"/>
  <c r="ES114" i="14"/>
  <c r="ER114" i="14"/>
  <c r="ET114" i="14" s="1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3" i="13"/>
  <c r="ET114" i="6"/>
  <c r="ET113" i="12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O114" i="7" s="1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6" l="1"/>
  <c r="EO114" i="12"/>
  <c r="EO113" i="14"/>
  <c r="EO113" i="11"/>
  <c r="EO114" i="11"/>
  <c r="EO114" i="14"/>
  <c r="EO113" i="13"/>
  <c r="EO114" i="13"/>
  <c r="EO113" i="12"/>
  <c r="EO113" i="7"/>
  <c r="EO113" i="6"/>
  <c r="AKS3" i="4"/>
  <c r="AKS4" i="4"/>
  <c r="AKS5" i="4"/>
  <c r="AKS6" i="4"/>
  <c r="AKS7" i="4"/>
  <c r="AKS8" i="4"/>
  <c r="AKS9" i="4"/>
  <c r="AKS10" i="4"/>
  <c r="AKS11" i="4"/>
  <c r="AKS12" i="4"/>
  <c r="AKS13" i="4"/>
  <c r="AKS14" i="4"/>
  <c r="AKS15" i="4"/>
  <c r="AKS16" i="4"/>
  <c r="AKS17" i="4"/>
  <c r="AKS18" i="4"/>
  <c r="AKS19" i="4"/>
  <c r="AKS20" i="4"/>
  <c r="AKS21" i="4"/>
  <c r="AKS22" i="4"/>
  <c r="AKS23" i="4"/>
  <c r="AKS24" i="4"/>
  <c r="AKS25" i="4"/>
  <c r="AKS26" i="4"/>
  <c r="AKS27" i="4"/>
  <c r="AKS28" i="4"/>
  <c r="AKS29" i="4"/>
  <c r="AKS30" i="4"/>
  <c r="AKS31" i="4"/>
  <c r="AKS32" i="4"/>
  <c r="AKS33" i="4"/>
  <c r="AKS34" i="4"/>
  <c r="AKS35" i="4"/>
  <c r="AKS36" i="4"/>
  <c r="AKS37" i="4"/>
  <c r="AKS38" i="4"/>
  <c r="AKS39" i="4"/>
  <c r="AKS40" i="4"/>
  <c r="AKS41" i="4"/>
  <c r="AKS42" i="4"/>
  <c r="AKS43" i="4"/>
  <c r="AKS44" i="4"/>
  <c r="AKS45" i="4"/>
  <c r="AKS46" i="4"/>
  <c r="AKS47" i="4"/>
  <c r="AKS48" i="4"/>
  <c r="AKS49" i="4"/>
  <c r="AKS50" i="4"/>
  <c r="AKS51" i="4"/>
  <c r="AKS52" i="4"/>
  <c r="AKS53" i="4"/>
  <c r="AKS54" i="4"/>
  <c r="AKS55" i="4"/>
  <c r="AKS56" i="4"/>
  <c r="AKS57" i="4"/>
  <c r="AKS58" i="4"/>
  <c r="AKS59" i="4"/>
  <c r="AKS60" i="4"/>
  <c r="AKS61" i="4"/>
  <c r="AKS62" i="4"/>
  <c r="AKS63" i="4"/>
  <c r="AKS64" i="4"/>
  <c r="AKS65" i="4"/>
  <c r="AKS66" i="4"/>
  <c r="AKS67" i="4"/>
  <c r="AKS68" i="4"/>
  <c r="AKS69" i="4"/>
  <c r="AKS70" i="4"/>
  <c r="AKS71" i="4"/>
  <c r="AKS72" i="4"/>
  <c r="AKS73" i="4"/>
  <c r="AKS74" i="4"/>
  <c r="AKS75" i="4"/>
  <c r="AKS76" i="4"/>
  <c r="AKS77" i="4"/>
  <c r="AKS78" i="4"/>
  <c r="AKS79" i="4"/>
  <c r="AKS80" i="4"/>
  <c r="AKS81" i="4"/>
  <c r="AKS82" i="4"/>
  <c r="AKS83" i="4"/>
  <c r="AKS84" i="4"/>
  <c r="AKS85" i="4"/>
  <c r="AKS86" i="4"/>
  <c r="AKS87" i="4"/>
  <c r="AKS88" i="4"/>
  <c r="AKS89" i="4"/>
  <c r="AKS90" i="4"/>
  <c r="AKS91" i="4"/>
  <c r="AKS92" i="4"/>
  <c r="AKS93" i="4"/>
  <c r="AKS94" i="4"/>
  <c r="AKS95" i="4"/>
  <c r="AKS96" i="4"/>
  <c r="AKS97" i="4"/>
  <c r="AKS98" i="4"/>
  <c r="AKS99" i="4"/>
  <c r="AKS100" i="4"/>
  <c r="AKS101" i="4"/>
  <c r="AKS102" i="4"/>
  <c r="AKS103" i="4"/>
  <c r="AKS104" i="4"/>
  <c r="AKS105" i="4"/>
  <c r="AKS106" i="4"/>
  <c r="AKS107" i="4"/>
  <c r="AKS108" i="4"/>
  <c r="AKS109" i="4"/>
  <c r="AKS110" i="4"/>
  <c r="AKS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J114" i="12" s="1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3" i="14" l="1"/>
  <c r="EJ113" i="7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1" l="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LX113" i="2"/>
  <c r="ALX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4" l="1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LT112" i="5"/>
  <c r="ALT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KR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KR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LN113" i="1"/>
  <c r="C113" i="1"/>
  <c r="C112" i="1"/>
  <c r="ALO113" i="1" l="1"/>
  <c r="ALO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LO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LO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LO4" i="1"/>
  <c r="ALO5" i="1"/>
  <c r="ALO6" i="1"/>
  <c r="ALO7" i="1"/>
  <c r="ALO8" i="1"/>
  <c r="ALO9" i="1"/>
  <c r="ALO10" i="1"/>
  <c r="ALO11" i="1"/>
  <c r="ALO12" i="1"/>
  <c r="ALO13" i="1"/>
  <c r="ALO14" i="1"/>
  <c r="ALO15" i="1"/>
  <c r="ALO16" i="1"/>
  <c r="ALO17" i="1"/>
  <c r="ALO18" i="1"/>
  <c r="ALO19" i="1"/>
  <c r="ALO20" i="1"/>
  <c r="ALO21" i="1"/>
  <c r="ALO22" i="1"/>
  <c r="ALO23" i="1"/>
  <c r="ALO24" i="1"/>
  <c r="ALO25" i="1"/>
  <c r="ALO26" i="1"/>
  <c r="ALO27" i="1"/>
  <c r="ALO28" i="1"/>
  <c r="ALO29" i="1"/>
  <c r="ALO30" i="1"/>
  <c r="ALO31" i="1"/>
  <c r="ALO32" i="1"/>
  <c r="ALO33" i="1"/>
  <c r="ALO34" i="1"/>
  <c r="ALO35" i="1"/>
  <c r="ALO36" i="1"/>
  <c r="ALO37" i="1"/>
  <c r="ALO38" i="1"/>
  <c r="ALO39" i="1"/>
  <c r="ALO40" i="1"/>
  <c r="ALO41" i="1"/>
  <c r="ALO42" i="1"/>
  <c r="ALO43" i="1"/>
  <c r="ALO44" i="1"/>
  <c r="ALO45" i="1"/>
  <c r="ALO46" i="1"/>
  <c r="ALO47" i="1"/>
  <c r="ALO48" i="1"/>
  <c r="ALO49" i="1"/>
  <c r="ALO50" i="1"/>
  <c r="ALO51" i="1"/>
  <c r="ALO52" i="1"/>
  <c r="ALO53" i="1"/>
  <c r="ALO54" i="1"/>
  <c r="ALO55" i="1"/>
  <c r="ALO56" i="1"/>
  <c r="ALO57" i="1"/>
  <c r="ALO58" i="1"/>
  <c r="ALO59" i="1"/>
  <c r="ALO60" i="1"/>
  <c r="ALO61" i="1"/>
  <c r="ALO62" i="1"/>
  <c r="ALO63" i="1"/>
  <c r="ALO64" i="1"/>
  <c r="ALO65" i="1"/>
  <c r="ALO66" i="1"/>
  <c r="ALO67" i="1"/>
  <c r="ALO68" i="1"/>
  <c r="ALO69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KS113" i="4" l="1"/>
  <c r="AKS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4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4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4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4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4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4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5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5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5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5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5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5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6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6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6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6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6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6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7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7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7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7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7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7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8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8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8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8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8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8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9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9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9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9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9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9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9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9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<sst xmlns="http://schemas.openxmlformats.org/spreadsheetml/2006/main" count="25616" uniqueCount="872">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</sst>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O113"/>
  <sheetViews>
    <sheetView tabSelected="1" zoomScaleNormal="100" workbookViewId="0">
      <pane xSplit="2" ySplit="2" topLeftCell="AKW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001" width="10.625" style="4" customWidth="1"/>
    <col min="1002" max="1002" width="7.25" style="8" bestFit="1" customWidth="1"/>
    <col min="1003" max="1003" width="6.375" style="30" bestFit="1" customWidth="1"/>
    <col min="1004" max="16384" width="6.875" style="4"/>
  </cols>
  <sheetData>
    <row r="1" spans="1:1003">
      <c r="A1" s="1" t="s">
        <v>0</v>
      </c>
      <c r="C1" s="58">
        <v>45296</v>
      </c>
    </row>
    <row r="2" spans="1:1003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59" t="s">
        <v>774</v>
      </c>
      <c r="AIA2" s="59" t="s">
        <v>775</v>
      </c>
      <c r="AIB2" s="59" t="s">
        <v>776</v>
      </c>
      <c r="AIC2" s="59" t="s">
        <v>777</v>
      </c>
      <c r="AID2" s="59" t="s">
        <v>778</v>
      </c>
      <c r="AIE2" s="59" t="s">
        <v>779</v>
      </c>
      <c r="AIF2" s="59" t="s">
        <v>780</v>
      </c>
      <c r="AIG2" s="59" t="s">
        <v>781</v>
      </c>
      <c r="AIH2" s="59" t="s">
        <v>782</v>
      </c>
      <c r="AII2" s="59" t="s">
        <v>783</v>
      </c>
      <c r="AIJ2" s="59" t="s">
        <v>784</v>
      </c>
      <c r="AIK2" s="59" t="s">
        <v>785</v>
      </c>
      <c r="AIL2" s="59" t="s">
        <v>786</v>
      </c>
      <c r="AIM2" s="59" t="s">
        <v>787</v>
      </c>
      <c r="AIN2" s="59" t="s">
        <v>788</v>
      </c>
      <c r="AIO2" s="59" t="s">
        <v>789</v>
      </c>
      <c r="AIP2" s="59" t="s">
        <v>790</v>
      </c>
      <c r="AIQ2" s="59" t="s">
        <v>791</v>
      </c>
      <c r="AIR2" s="59" t="s">
        <v>792</v>
      </c>
      <c r="AIS2" s="59" t="s">
        <v>793</v>
      </c>
      <c r="AIT2" s="59" t="s">
        <v>794</v>
      </c>
      <c r="AIU2" s="59" t="s">
        <v>795</v>
      </c>
      <c r="AIV2" s="59" t="s">
        <v>796</v>
      </c>
      <c r="AIW2" s="59" t="s">
        <v>797</v>
      </c>
      <c r="AIX2" s="59" t="s">
        <v>798</v>
      </c>
      <c r="AIY2" s="59" t="s">
        <v>799</v>
      </c>
      <c r="AIZ2" s="59" t="s">
        <v>800</v>
      </c>
      <c r="AJA2" s="59" t="s">
        <v>801</v>
      </c>
      <c r="AJB2" s="59" t="s">
        <v>802</v>
      </c>
      <c r="AJC2" s="59" t="s">
        <v>803</v>
      </c>
      <c r="AJD2" s="59" t="s">
        <v>804</v>
      </c>
      <c r="AJE2" s="59" t="s">
        <v>806</v>
      </c>
      <c r="AJF2" s="59" t="s">
        <v>807</v>
      </c>
      <c r="AJG2" s="59" t="s">
        <v>808</v>
      </c>
      <c r="AJH2" s="59" t="s">
        <v>809</v>
      </c>
      <c r="AJI2" s="59" t="s">
        <v>810</v>
      </c>
      <c r="AJJ2" s="59" t="s">
        <v>811</v>
      </c>
      <c r="AJK2" s="59" t="s">
        <v>812</v>
      </c>
      <c r="AJL2" s="59" t="s">
        <v>813</v>
      </c>
      <c r="AJM2" s="59" t="s">
        <v>814</v>
      </c>
      <c r="AJN2" s="59" t="s">
        <v>815</v>
      </c>
      <c r="AJO2" s="59" t="s">
        <v>816</v>
      </c>
      <c r="AJP2" s="59" t="s">
        <v>817</v>
      </c>
      <c r="AJQ2" s="59" t="s">
        <v>818</v>
      </c>
      <c r="AJR2" s="59" t="s">
        <v>819</v>
      </c>
      <c r="AJS2" s="59" t="s">
        <v>820</v>
      </c>
      <c r="AJT2" s="59" t="s">
        <v>821</v>
      </c>
      <c r="AJU2" s="59" t="s">
        <v>822</v>
      </c>
      <c r="AJV2" s="59" t="s">
        <v>823</v>
      </c>
      <c r="AJW2" s="59" t="s">
        <v>824</v>
      </c>
      <c r="AJX2" s="59" t="s">
        <v>825</v>
      </c>
      <c r="AJY2" s="59" t="s">
        <v>826</v>
      </c>
      <c r="AJZ2" s="59" t="s">
        <v>827</v>
      </c>
      <c r="AKA2" s="59" t="s">
        <v>828</v>
      </c>
      <c r="AKB2" s="59" t="s">
        <v>829</v>
      </c>
      <c r="AKC2" s="59" t="s">
        <v>830</v>
      </c>
      <c r="AKD2" s="59" t="s">
        <v>831</v>
      </c>
      <c r="AKE2" s="59" t="s">
        <v>832</v>
      </c>
      <c r="AKF2" s="59" t="s">
        <v>833</v>
      </c>
      <c r="AKG2" s="59" t="s">
        <v>834</v>
      </c>
      <c r="AKH2" s="59" t="s">
        <v>835</v>
      </c>
      <c r="AKI2" s="59">
        <v>45627</v>
      </c>
      <c r="AKJ2" s="59">
        <v>45628</v>
      </c>
      <c r="AKK2" s="59">
        <v>45629</v>
      </c>
      <c r="AKL2" s="59">
        <v>45630</v>
      </c>
      <c r="AKM2" s="59">
        <v>45631</v>
      </c>
      <c r="AKN2" s="59">
        <v>45632</v>
      </c>
      <c r="AKO2" s="59">
        <v>45633</v>
      </c>
      <c r="AKP2" s="59">
        <v>45634</v>
      </c>
      <c r="AKQ2" s="59">
        <v>45635</v>
      </c>
      <c r="AKR2" s="59">
        <v>45636</v>
      </c>
      <c r="AKS2" s="59">
        <v>45637</v>
      </c>
      <c r="AKT2" s="59">
        <v>45638</v>
      </c>
      <c r="AKU2" s="59">
        <v>45639</v>
      </c>
      <c r="AKV2" s="59">
        <v>45640</v>
      </c>
      <c r="AKW2" s="59">
        <v>45641</v>
      </c>
      <c r="AKX2" s="59">
        <v>45642</v>
      </c>
      <c r="AKY2" s="59">
        <v>45643</v>
      </c>
      <c r="AKZ2" s="59">
        <v>45644</v>
      </c>
      <c r="ALA2" s="59">
        <v>45645</v>
      </c>
      <c r="ALB2" s="59">
        <v>45646</v>
      </c>
      <c r="ALC2" s="59">
        <v>45647</v>
      </c>
      <c r="ALD2" s="59">
        <v>45648</v>
      </c>
      <c r="ALE2" s="59">
        <v>45649</v>
      </c>
      <c r="ALF2" s="59">
        <v>45650</v>
      </c>
      <c r="ALG2" s="59">
        <v>45651</v>
      </c>
      <c r="ALH2" s="59">
        <v>45652</v>
      </c>
      <c r="ALI2" s="59">
        <v>45653</v>
      </c>
      <c r="ALJ2" s="59">
        <v>45654</v>
      </c>
      <c r="ALK2" s="59">
        <v>45655</v>
      </c>
      <c r="ALL2" s="59">
        <v>45656</v>
      </c>
      <c r="ALM2" s="59">
        <v>45657</v>
      </c>
      <c r="ALN2" s="7" t="s">
        <v>37</v>
      </c>
      <c r="ALO2" s="25" t="s">
        <v>41</v>
      </c>
    </row>
    <row r="3" spans="1:1003">
      <c r="A3" s="3" t="s">
        <v>3</v>
      </c>
      <c r="B3" s="13" t="s">
        <v>45</v>
      </c>
      <c r="C3" s="9">
        <v>28859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>
        <v>10812</v>
      </c>
      <c r="ALO3" s="52">
        <f t="shared" ref="ALO3:ALO34" si="0">IF(C3=0,0,ALN3/C3)</f>
        <v>0.37464915624242007</v>
      </c>
    </row>
    <row r="4" spans="1:1003">
      <c r="A4" s="6"/>
      <c r="B4" s="6" t="s">
        <v>4</v>
      </c>
      <c r="C4" s="10">
        <v>23166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>
        <v>9421</v>
      </c>
      <c r="ALO4" s="53">
        <f t="shared" si="0"/>
        <v>0.40667357334024001</v>
      </c>
    </row>
    <row r="5" spans="1:1003">
      <c r="A5" s="6"/>
      <c r="B5" s="6" t="s">
        <v>5</v>
      </c>
      <c r="C5" s="10">
        <v>5693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>
        <v>1391</v>
      </c>
      <c r="ALO5" s="53">
        <f t="shared" si="0"/>
        <v>0.24433514842789392</v>
      </c>
    </row>
    <row r="6" spans="1:1003">
      <c r="A6" s="3" t="s">
        <v>6</v>
      </c>
      <c r="B6" s="13" t="s">
        <v>45</v>
      </c>
      <c r="C6" s="9">
        <v>2406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>
        <v>616</v>
      </c>
      <c r="ALO6" s="52">
        <f t="shared" si="0"/>
        <v>0.25602660016625106</v>
      </c>
    </row>
    <row r="7" spans="1:1003">
      <c r="A7" s="6"/>
      <c r="B7" s="6" t="s">
        <v>4</v>
      </c>
      <c r="C7" s="10">
        <v>1849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>
        <v>565</v>
      </c>
      <c r="ALO7" s="53">
        <f t="shared" si="0"/>
        <v>0.30557057869118442</v>
      </c>
    </row>
    <row r="8" spans="1:1003">
      <c r="A8" s="6"/>
      <c r="B8" s="6" t="s">
        <v>5</v>
      </c>
      <c r="C8" s="10">
        <v>557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>
        <v>51</v>
      </c>
      <c r="ALO8" s="53">
        <f t="shared" si="0"/>
        <v>9.1561938958707359E-2</v>
      </c>
    </row>
    <row r="9" spans="1:1003">
      <c r="A9" s="3" t="s">
        <v>7</v>
      </c>
      <c r="B9" s="13" t="s">
        <v>45</v>
      </c>
      <c r="C9" s="9">
        <v>2396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>
        <v>964</v>
      </c>
      <c r="ALO9" s="52">
        <f t="shared" si="0"/>
        <v>0.40233722871452421</v>
      </c>
    </row>
    <row r="10" spans="1:1003">
      <c r="A10" s="6"/>
      <c r="B10" s="6" t="s">
        <v>4</v>
      </c>
      <c r="C10" s="10">
        <v>1929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>
        <v>878</v>
      </c>
      <c r="ALO10" s="53">
        <f t="shared" si="0"/>
        <v>0.45515811301192327</v>
      </c>
    </row>
    <row r="11" spans="1:1003">
      <c r="A11" s="6"/>
      <c r="B11" s="6" t="s">
        <v>5</v>
      </c>
      <c r="C11" s="10">
        <v>467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>
        <v>86</v>
      </c>
      <c r="ALO11" s="53">
        <f t="shared" si="0"/>
        <v>0.1841541755888651</v>
      </c>
    </row>
    <row r="12" spans="1:1003">
      <c r="A12" s="3" t="s">
        <v>8</v>
      </c>
      <c r="B12" s="13" t="s">
        <v>45</v>
      </c>
      <c r="C12" s="9">
        <v>3364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>
        <v>1852</v>
      </c>
      <c r="ALO12" s="52">
        <f t="shared" si="0"/>
        <v>0.55053507728894169</v>
      </c>
    </row>
    <row r="13" spans="1:1003">
      <c r="A13" s="6"/>
      <c r="B13" s="6" t="s">
        <v>4</v>
      </c>
      <c r="C13" s="10">
        <v>2621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>
        <v>1721</v>
      </c>
      <c r="ALO13" s="53">
        <f t="shared" si="0"/>
        <v>0.65661961083555898</v>
      </c>
    </row>
    <row r="14" spans="1:1003">
      <c r="A14" s="6"/>
      <c r="B14" s="6" t="s">
        <v>5</v>
      </c>
      <c r="C14" s="10">
        <v>743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>
        <v>131</v>
      </c>
      <c r="ALO14" s="53">
        <f t="shared" si="0"/>
        <v>0.17631224764468373</v>
      </c>
    </row>
    <row r="15" spans="1:1003">
      <c r="A15" s="3" t="s">
        <v>9</v>
      </c>
      <c r="B15" s="13" t="s">
        <v>45</v>
      </c>
      <c r="C15" s="9">
        <v>884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>
        <v>253</v>
      </c>
      <c r="ALO15" s="52">
        <f t="shared" si="0"/>
        <v>0.28619909502262442</v>
      </c>
    </row>
    <row r="16" spans="1:1003">
      <c r="A16" s="6"/>
      <c r="B16" s="6" t="s">
        <v>4</v>
      </c>
      <c r="C16" s="10">
        <v>718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>
        <v>227</v>
      </c>
      <c r="ALO16" s="53">
        <f t="shared" si="0"/>
        <v>0.31615598885793872</v>
      </c>
    </row>
    <row r="17" spans="1:1003">
      <c r="A17" s="6"/>
      <c r="B17" s="6" t="s">
        <v>5</v>
      </c>
      <c r="C17" s="10">
        <v>166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>
        <v>26</v>
      </c>
      <c r="ALO17" s="53">
        <f t="shared" si="0"/>
        <v>0.15662650602409639</v>
      </c>
    </row>
    <row r="18" spans="1:1003">
      <c r="A18" s="3" t="s">
        <v>10</v>
      </c>
      <c r="B18" s="13" t="s">
        <v>45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>
        <v>91</v>
      </c>
      <c r="ALO18" s="52">
        <f t="shared" si="0"/>
        <v>0.55151515151515151</v>
      </c>
    </row>
    <row r="19" spans="1:1003">
      <c r="A19" s="6"/>
      <c r="B19" s="6" t="s">
        <v>4</v>
      </c>
      <c r="C19" s="10">
        <v>144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>
        <v>84</v>
      </c>
      <c r="ALO19" s="53">
        <f t="shared" si="0"/>
        <v>0.58333333333333337</v>
      </c>
    </row>
    <row r="20" spans="1:1003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>
        <v>7</v>
      </c>
      <c r="ALO20" s="53">
        <f t="shared" si="0"/>
        <v>0.33333333333333331</v>
      </c>
    </row>
    <row r="21" spans="1:1003">
      <c r="A21" s="3" t="s">
        <v>11</v>
      </c>
      <c r="B21" s="13" t="s">
        <v>45</v>
      </c>
      <c r="C21" s="9">
        <v>954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>
        <v>352</v>
      </c>
      <c r="ALO21" s="52">
        <f t="shared" si="0"/>
        <v>0.36897274633123689</v>
      </c>
    </row>
    <row r="22" spans="1:1003">
      <c r="A22" s="6"/>
      <c r="B22" s="6" t="s">
        <v>4</v>
      </c>
      <c r="C22" s="10">
        <v>769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>
        <v>319</v>
      </c>
      <c r="ALO22" s="53">
        <f t="shared" si="0"/>
        <v>0.41482444733420026</v>
      </c>
    </row>
    <row r="23" spans="1:1003">
      <c r="A23" s="6"/>
      <c r="B23" s="6" t="s">
        <v>5</v>
      </c>
      <c r="C23" s="10">
        <v>185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>
        <v>33</v>
      </c>
      <c r="ALO23" s="53">
        <f t="shared" si="0"/>
        <v>0.17837837837837839</v>
      </c>
    </row>
    <row r="24" spans="1:1003">
      <c r="A24" s="3" t="s">
        <v>12</v>
      </c>
      <c r="B24" s="13" t="s">
        <v>45</v>
      </c>
      <c r="C24" s="9">
        <v>584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>
        <v>227</v>
      </c>
      <c r="ALO24" s="52">
        <f t="shared" si="0"/>
        <v>0.3886986301369863</v>
      </c>
    </row>
    <row r="25" spans="1:1003">
      <c r="A25" s="6"/>
      <c r="B25" s="6" t="s">
        <v>4</v>
      </c>
      <c r="C25" s="10">
        <v>443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>
        <v>197</v>
      </c>
      <c r="ALO25" s="53">
        <f t="shared" si="0"/>
        <v>0.44469525959367945</v>
      </c>
    </row>
    <row r="26" spans="1:1003">
      <c r="A26" s="6"/>
      <c r="B26" s="6" t="s">
        <v>5</v>
      </c>
      <c r="C26" s="10">
        <v>141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>
        <v>30</v>
      </c>
      <c r="ALO26" s="53">
        <f t="shared" si="0"/>
        <v>0.21276595744680851</v>
      </c>
    </row>
    <row r="27" spans="1:1003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>
        <v>34</v>
      </c>
      <c r="ALO27" s="52">
        <f t="shared" si="0"/>
        <v>0.61818181818181817</v>
      </c>
    </row>
    <row r="28" spans="1:1003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>
        <v>33</v>
      </c>
      <c r="ALO28" s="53">
        <f t="shared" si="0"/>
        <v>0.7021276595744681</v>
      </c>
    </row>
    <row r="29" spans="1:1003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>
        <v>1</v>
      </c>
      <c r="ALO29" s="53">
        <f t="shared" si="0"/>
        <v>0.125</v>
      </c>
    </row>
    <row r="30" spans="1:1003">
      <c r="A30" s="3" t="s">
        <v>14</v>
      </c>
      <c r="B30" s="13" t="s">
        <v>45</v>
      </c>
      <c r="C30" s="9">
        <v>7111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>
        <v>1724</v>
      </c>
      <c r="ALO30" s="52">
        <f t="shared" si="0"/>
        <v>0.24244128814512728</v>
      </c>
    </row>
    <row r="31" spans="1:1003">
      <c r="A31" s="6"/>
      <c r="B31" s="6" t="s">
        <v>4</v>
      </c>
      <c r="C31" s="10">
        <v>5632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>
        <v>1540</v>
      </c>
      <c r="ALO31" s="53">
        <f t="shared" si="0"/>
        <v>0.2734375</v>
      </c>
    </row>
    <row r="32" spans="1:1003">
      <c r="A32" s="6"/>
      <c r="B32" s="6" t="s">
        <v>5</v>
      </c>
      <c r="C32" s="10">
        <v>1479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>
        <v>184</v>
      </c>
      <c r="ALO32" s="53">
        <f t="shared" si="0"/>
        <v>0.12440838404327248</v>
      </c>
    </row>
    <row r="33" spans="1:1003">
      <c r="A33" s="3" t="s">
        <v>15</v>
      </c>
      <c r="B33" s="13" t="s">
        <v>45</v>
      </c>
      <c r="C33" s="9">
        <v>6143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>
        <v>2330</v>
      </c>
      <c r="ALO33" s="52">
        <f t="shared" si="0"/>
        <v>0.37929350480221391</v>
      </c>
    </row>
    <row r="34" spans="1:1003">
      <c r="A34" s="6"/>
      <c r="B34" s="6" t="s">
        <v>4</v>
      </c>
      <c r="C34" s="10">
        <v>4775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>
        <v>2139</v>
      </c>
      <c r="ALO34" s="53">
        <f t="shared" si="0"/>
        <v>0.44795811518324608</v>
      </c>
    </row>
    <row r="35" spans="1:1003">
      <c r="A35" s="6"/>
      <c r="B35" s="6" t="s">
        <v>5</v>
      </c>
      <c r="C35" s="10">
        <v>1368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>
        <v>191</v>
      </c>
      <c r="ALO35" s="53">
        <f t="shared" ref="ALO35:ALO66" si="1">IF(C35=0,0,ALN35/C35)</f>
        <v>0.13961988304093567</v>
      </c>
    </row>
    <row r="36" spans="1:1003">
      <c r="A36" s="3" t="s">
        <v>16</v>
      </c>
      <c r="B36" s="13" t="s">
        <v>45</v>
      </c>
      <c r="C36" s="9">
        <v>832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>
        <v>163</v>
      </c>
      <c r="ALO36" s="52">
        <f t="shared" si="1"/>
        <v>0.19591346153846154</v>
      </c>
    </row>
    <row r="37" spans="1:1003">
      <c r="A37" s="6"/>
      <c r="B37" s="6" t="s">
        <v>4</v>
      </c>
      <c r="C37" s="10">
        <v>731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>
        <v>148</v>
      </c>
      <c r="ALO37" s="53">
        <f t="shared" si="1"/>
        <v>0.20246238030095759</v>
      </c>
    </row>
    <row r="38" spans="1:1003">
      <c r="A38" s="6"/>
      <c r="B38" s="6" t="s">
        <v>5</v>
      </c>
      <c r="C38" s="10">
        <v>101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>
        <v>15</v>
      </c>
      <c r="ALO38" s="53">
        <f t="shared" si="1"/>
        <v>0.14851485148514851</v>
      </c>
    </row>
    <row r="39" spans="1:1003">
      <c r="A39" s="3" t="s">
        <v>17</v>
      </c>
      <c r="B39" s="13" t="s">
        <v>45</v>
      </c>
      <c r="C39" s="9">
        <v>2606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>
        <v>771</v>
      </c>
      <c r="ALO39" s="52">
        <f t="shared" si="1"/>
        <v>0.29585571757482731</v>
      </c>
    </row>
    <row r="40" spans="1:1003">
      <c r="A40" s="6"/>
      <c r="B40" s="6" t="s">
        <v>4</v>
      </c>
      <c r="C40" s="10">
        <v>2062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>
        <v>668</v>
      </c>
      <c r="ALO40" s="53">
        <f t="shared" si="1"/>
        <v>0.32395732298739088</v>
      </c>
    </row>
    <row r="41" spans="1:1003">
      <c r="A41" s="6"/>
      <c r="B41" s="6" t="s">
        <v>5</v>
      </c>
      <c r="C41" s="10">
        <v>544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>
        <v>103</v>
      </c>
      <c r="ALO41" s="53">
        <f t="shared" si="1"/>
        <v>0.18933823529411764</v>
      </c>
    </row>
    <row r="42" spans="1:1003">
      <c r="A42" s="3" t="s">
        <v>18</v>
      </c>
      <c r="B42" s="13" t="s">
        <v>45</v>
      </c>
      <c r="C42" s="9">
        <v>17322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>
        <v>7298</v>
      </c>
      <c r="ALO42" s="52">
        <f t="shared" si="1"/>
        <v>0.42131393603509987</v>
      </c>
    </row>
    <row r="43" spans="1:1003">
      <c r="A43" s="6"/>
      <c r="B43" s="6" t="s">
        <v>4</v>
      </c>
      <c r="C43" s="10">
        <v>13982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>
        <v>6669</v>
      </c>
      <c r="ALO43" s="53">
        <f t="shared" si="1"/>
        <v>0.47697039050207407</v>
      </c>
    </row>
    <row r="44" spans="1:1003">
      <c r="A44" s="6"/>
      <c r="B44" s="6" t="s">
        <v>5</v>
      </c>
      <c r="C44" s="10">
        <v>3340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>
        <v>629</v>
      </c>
      <c r="ALO44" s="53">
        <f t="shared" si="1"/>
        <v>0.18832335329341318</v>
      </c>
    </row>
    <row r="45" spans="1:1003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>
        <v>11</v>
      </c>
      <c r="ALO45" s="52">
        <f t="shared" si="1"/>
        <v>0.42307692307692307</v>
      </c>
    </row>
    <row r="46" spans="1:1003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>
        <v>8</v>
      </c>
      <c r="ALO46" s="53">
        <f t="shared" si="1"/>
        <v>0.5714285714285714</v>
      </c>
    </row>
    <row r="47" spans="1:1003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>
        <v>3</v>
      </c>
      <c r="ALO47" s="53">
        <f t="shared" si="1"/>
        <v>0.25</v>
      </c>
    </row>
    <row r="48" spans="1:1003">
      <c r="A48" s="3" t="s">
        <v>20</v>
      </c>
      <c r="B48" s="13" t="s">
        <v>45</v>
      </c>
      <c r="C48" s="9">
        <v>26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>
        <v>5</v>
      </c>
      <c r="ALO48" s="52">
        <f t="shared" si="1"/>
        <v>0.19230769230769232</v>
      </c>
    </row>
    <row r="49" spans="1:1003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>
        <v>5</v>
      </c>
      <c r="ALO49" s="53">
        <f t="shared" si="1"/>
        <v>0.27777777777777779</v>
      </c>
    </row>
    <row r="50" spans="1:1003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53">
        <f t="shared" si="1"/>
        <v>0</v>
      </c>
    </row>
    <row r="51" spans="1:1003">
      <c r="A51" s="3" t="s">
        <v>91</v>
      </c>
      <c r="B51" s="13" t="s">
        <v>45</v>
      </c>
      <c r="C51" s="9">
        <v>1421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>
        <v>213</v>
      </c>
      <c r="ALO51" s="52">
        <f t="shared" si="1"/>
        <v>0.14989444053483461</v>
      </c>
    </row>
    <row r="52" spans="1:1003">
      <c r="A52" s="6"/>
      <c r="B52" s="6" t="s">
        <v>4</v>
      </c>
      <c r="C52" s="10">
        <v>1355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>
        <v>208</v>
      </c>
      <c r="ALO52" s="53">
        <f t="shared" si="1"/>
        <v>0.15350553505535056</v>
      </c>
    </row>
    <row r="53" spans="1:1003">
      <c r="A53" s="6"/>
      <c r="B53" s="6" t="s">
        <v>5</v>
      </c>
      <c r="C53" s="10">
        <v>66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>
        <v>5</v>
      </c>
      <c r="ALO53" s="53">
        <f t="shared" si="1"/>
        <v>7.575757575757576E-2</v>
      </c>
    </row>
    <row r="54" spans="1:1003">
      <c r="A54" s="3" t="s">
        <v>21</v>
      </c>
      <c r="B54" s="13" t="s">
        <v>45</v>
      </c>
      <c r="C54" s="9">
        <v>442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>
        <v>166</v>
      </c>
      <c r="ALO54" s="52">
        <f t="shared" si="1"/>
        <v>0.3755656108597285</v>
      </c>
    </row>
    <row r="55" spans="1:1003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>
        <v>155</v>
      </c>
      <c r="ALO55" s="53">
        <f t="shared" si="1"/>
        <v>0.42699724517906334</v>
      </c>
    </row>
    <row r="56" spans="1:1003">
      <c r="A56" s="6"/>
      <c r="B56" s="6" t="s">
        <v>5</v>
      </c>
      <c r="C56" s="10">
        <v>79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>
        <v>11</v>
      </c>
      <c r="ALO56" s="53">
        <f t="shared" si="1"/>
        <v>0.13924050632911392</v>
      </c>
    </row>
    <row r="57" spans="1:1003">
      <c r="A57" s="3" t="s">
        <v>22</v>
      </c>
      <c r="B57" s="13" t="s">
        <v>45</v>
      </c>
      <c r="C57" s="9">
        <v>1367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>
        <v>541</v>
      </c>
      <c r="ALO57" s="52">
        <f t="shared" si="1"/>
        <v>0.39575713240673005</v>
      </c>
    </row>
    <row r="58" spans="1:1003">
      <c r="A58" s="6"/>
      <c r="B58" s="6" t="s">
        <v>4</v>
      </c>
      <c r="C58" s="10">
        <v>1081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>
        <v>487</v>
      </c>
      <c r="ALO58" s="53">
        <f t="shared" si="1"/>
        <v>0.45050878815911194</v>
      </c>
    </row>
    <row r="59" spans="1:1003">
      <c r="A59" s="6"/>
      <c r="B59" s="6" t="s">
        <v>5</v>
      </c>
      <c r="C59" s="10">
        <v>286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>
        <v>54</v>
      </c>
      <c r="ALO59" s="53">
        <f t="shared" si="1"/>
        <v>0.1888111888111888</v>
      </c>
    </row>
    <row r="60" spans="1:1003">
      <c r="A60" s="3" t="s">
        <v>23</v>
      </c>
      <c r="B60" s="13" t="s">
        <v>45</v>
      </c>
      <c r="C60" s="9">
        <v>211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>
        <v>40</v>
      </c>
      <c r="ALO60" s="52">
        <f t="shared" si="1"/>
        <v>0.1895734597156398</v>
      </c>
    </row>
    <row r="61" spans="1:1003">
      <c r="A61" s="6"/>
      <c r="B61" s="6" t="s">
        <v>4</v>
      </c>
      <c r="C61" s="10">
        <v>192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>
        <v>37</v>
      </c>
      <c r="ALO61" s="53">
        <f t="shared" si="1"/>
        <v>0.19270833333333334</v>
      </c>
    </row>
    <row r="62" spans="1:1003">
      <c r="A62" s="6"/>
      <c r="B62" s="6" t="s">
        <v>5</v>
      </c>
      <c r="C62" s="10">
        <v>19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>
        <v>3</v>
      </c>
      <c r="ALO62" s="53">
        <f t="shared" si="1"/>
        <v>0.15789473684210525</v>
      </c>
    </row>
    <row r="63" spans="1:1003">
      <c r="A63" s="3" t="s">
        <v>24</v>
      </c>
      <c r="B63" s="13" t="s">
        <v>45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>
        <v>17</v>
      </c>
      <c r="ALO63" s="52">
        <f t="shared" si="1"/>
        <v>0.80952380952380953</v>
      </c>
    </row>
    <row r="64" spans="1:1003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>
        <v>15</v>
      </c>
      <c r="ALO64" s="53">
        <f t="shared" si="1"/>
        <v>1.0714285714285714</v>
      </c>
    </row>
    <row r="65" spans="1:1003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>
        <v>2</v>
      </c>
      <c r="ALO65" s="53">
        <f t="shared" si="1"/>
        <v>0.2857142857142857</v>
      </c>
    </row>
    <row r="66" spans="1:1003">
      <c r="A66" s="3" t="s">
        <v>25</v>
      </c>
      <c r="B66" s="13" t="s">
        <v>45</v>
      </c>
      <c r="C66" s="9">
        <v>8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>
        <v>4</v>
      </c>
      <c r="ALO66" s="52">
        <f t="shared" si="1"/>
        <v>0.5</v>
      </c>
    </row>
    <row r="67" spans="1:1003">
      <c r="A67" s="6"/>
      <c r="B67" s="6" t="s">
        <v>4</v>
      </c>
      <c r="C67" s="10">
        <v>6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>
        <v>4</v>
      </c>
      <c r="ALO67" s="53">
        <f t="shared" ref="ALO67:ALO98" si="2">IF(C67=0,0,ALN67/C67)</f>
        <v>0.66666666666666663</v>
      </c>
    </row>
    <row r="68" spans="1:1003">
      <c r="A68" s="6"/>
      <c r="B68" s="6" t="s">
        <v>5</v>
      </c>
      <c r="C68" s="10">
        <v>2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53">
        <f t="shared" si="2"/>
        <v>0</v>
      </c>
    </row>
    <row r="69" spans="1:1003">
      <c r="A69" s="3" t="s">
        <v>26</v>
      </c>
      <c r="B69" s="13" t="s">
        <v>45</v>
      </c>
      <c r="C69" s="9">
        <v>1207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>
        <v>406</v>
      </c>
      <c r="ALO69" s="52">
        <f t="shared" si="2"/>
        <v>0.3363711681855841</v>
      </c>
    </row>
    <row r="70" spans="1:1003">
      <c r="A70" s="6"/>
      <c r="B70" s="6" t="s">
        <v>4</v>
      </c>
      <c r="C70" s="10">
        <v>964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>
        <v>363</v>
      </c>
      <c r="ALO70" s="53">
        <f t="shared" si="2"/>
        <v>0.37655601659751037</v>
      </c>
    </row>
    <row r="71" spans="1:1003">
      <c r="A71" s="6"/>
      <c r="B71" s="6" t="s">
        <v>5</v>
      </c>
      <c r="C71" s="10">
        <v>243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>
        <v>43</v>
      </c>
      <c r="ALO71" s="53">
        <f t="shared" si="2"/>
        <v>0.17695473251028807</v>
      </c>
    </row>
    <row r="72" spans="1:1003">
      <c r="A72" s="3" t="s">
        <v>27</v>
      </c>
      <c r="B72" s="13" t="s">
        <v>45</v>
      </c>
      <c r="C72" s="9">
        <v>604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>
        <v>259</v>
      </c>
      <c r="ALO72" s="52">
        <f t="shared" si="2"/>
        <v>0.42880794701986757</v>
      </c>
    </row>
    <row r="73" spans="1:1003">
      <c r="A73" s="6"/>
      <c r="B73" s="6" t="s">
        <v>4</v>
      </c>
      <c r="C73" s="10">
        <v>429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>
        <v>235</v>
      </c>
      <c r="ALO73" s="53">
        <f t="shared" si="2"/>
        <v>0.54778554778554778</v>
      </c>
    </row>
    <row r="74" spans="1:1003">
      <c r="A74" s="6"/>
      <c r="B74" s="6" t="s">
        <v>5</v>
      </c>
      <c r="C74" s="10">
        <v>175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24</v>
      </c>
      <c r="ALO74" s="53">
        <f t="shared" si="2"/>
        <v>0.13714285714285715</v>
      </c>
    </row>
    <row r="75" spans="1:1003">
      <c r="A75" s="3" t="s">
        <v>28</v>
      </c>
      <c r="B75" s="13" t="s">
        <v>45</v>
      </c>
      <c r="C75" s="9">
        <v>166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>
        <v>42</v>
      </c>
      <c r="ALO75" s="52">
        <f t="shared" si="2"/>
        <v>0.25301204819277107</v>
      </c>
    </row>
    <row r="76" spans="1:1003">
      <c r="A76" s="6"/>
      <c r="B76" s="6" t="s">
        <v>4</v>
      </c>
      <c r="C76" s="10">
        <v>142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>
        <v>41</v>
      </c>
      <c r="ALO76" s="53">
        <f t="shared" si="2"/>
        <v>0.28873239436619719</v>
      </c>
    </row>
    <row r="77" spans="1:1003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>
        <v>1</v>
      </c>
      <c r="ALO77" s="53">
        <f t="shared" si="2"/>
        <v>4.1666666666666664E-2</v>
      </c>
    </row>
    <row r="78" spans="1:1003">
      <c r="A78" s="3" t="s">
        <v>29</v>
      </c>
      <c r="B78" s="13" t="s">
        <v>45</v>
      </c>
      <c r="C78" s="9">
        <v>398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>
        <v>76</v>
      </c>
      <c r="ALO78" s="52">
        <f t="shared" si="2"/>
        <v>0.19095477386934673</v>
      </c>
    </row>
    <row r="79" spans="1:1003">
      <c r="A79" s="6"/>
      <c r="B79" s="6" t="s">
        <v>4</v>
      </c>
      <c r="C79" s="10">
        <v>312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>
        <v>64</v>
      </c>
      <c r="ALO79" s="53">
        <f t="shared" si="2"/>
        <v>0.20512820512820512</v>
      </c>
    </row>
    <row r="80" spans="1:1003">
      <c r="A80" s="6"/>
      <c r="B80" s="6" t="s">
        <v>5</v>
      </c>
      <c r="C80" s="10">
        <v>86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>
        <v>12</v>
      </c>
      <c r="ALO80" s="53">
        <f t="shared" si="2"/>
        <v>0.13953488372093023</v>
      </c>
    </row>
    <row r="81" spans="1:1003">
      <c r="A81" s="3" t="s">
        <v>30</v>
      </c>
      <c r="B81" s="13" t="s">
        <v>45</v>
      </c>
      <c r="C81" s="9">
        <v>882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>
        <v>272</v>
      </c>
      <c r="ALO81" s="52">
        <f t="shared" si="2"/>
        <v>0.30839002267573695</v>
      </c>
    </row>
    <row r="82" spans="1:1003">
      <c r="A82" s="6"/>
      <c r="B82" s="6" t="s">
        <v>4</v>
      </c>
      <c r="C82" s="10">
        <v>660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>
        <v>237</v>
      </c>
      <c r="ALO82" s="53">
        <f t="shared" si="2"/>
        <v>0.35909090909090907</v>
      </c>
    </row>
    <row r="83" spans="1:1003">
      <c r="A83" s="6"/>
      <c r="B83" s="6" t="s">
        <v>5</v>
      </c>
      <c r="C83" s="10">
        <v>222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>
        <v>35</v>
      </c>
      <c r="ALO83" s="53">
        <f t="shared" si="2"/>
        <v>0.15765765765765766</v>
      </c>
    </row>
    <row r="84" spans="1:1003">
      <c r="A84" s="3" t="s">
        <v>31</v>
      </c>
      <c r="B84" s="13" t="s">
        <v>45</v>
      </c>
      <c r="C84" s="9">
        <v>133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>
        <v>54</v>
      </c>
      <c r="ALO84" s="52">
        <f t="shared" si="2"/>
        <v>0.40601503759398494</v>
      </c>
    </row>
    <row r="85" spans="1:1003">
      <c r="A85" s="6"/>
      <c r="B85" s="6" t="s">
        <v>4</v>
      </c>
      <c r="C85" s="10">
        <v>110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>
        <v>50</v>
      </c>
      <c r="ALO85" s="53">
        <f t="shared" si="2"/>
        <v>0.45454545454545453</v>
      </c>
    </row>
    <row r="86" spans="1:1003">
      <c r="A86" s="6"/>
      <c r="B86" s="6" t="s">
        <v>5</v>
      </c>
      <c r="C86" s="10">
        <v>23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>
        <v>4</v>
      </c>
      <c r="ALO86" s="53">
        <f t="shared" si="2"/>
        <v>0.17391304347826086</v>
      </c>
    </row>
    <row r="87" spans="1:1003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>
        <v>16</v>
      </c>
      <c r="ALO87" s="52">
        <f t="shared" si="2"/>
        <v>0.17777777777777778</v>
      </c>
    </row>
    <row r="88" spans="1:1003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>
        <v>14</v>
      </c>
      <c r="ALO88" s="53">
        <f t="shared" si="2"/>
        <v>0.18666666666666668</v>
      </c>
    </row>
    <row r="89" spans="1:1003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>
        <v>2</v>
      </c>
      <c r="ALO89" s="53">
        <f t="shared" si="2"/>
        <v>0.13333333333333333</v>
      </c>
    </row>
    <row r="90" spans="1:1003">
      <c r="A90" s="3" t="s">
        <v>33</v>
      </c>
      <c r="B90" s="13" t="s">
        <v>45</v>
      </c>
      <c r="C90" s="9">
        <v>104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>
        <v>26</v>
      </c>
      <c r="ALO90" s="52">
        <f t="shared" si="2"/>
        <v>0.25</v>
      </c>
    </row>
    <row r="91" spans="1:1003">
      <c r="A91" s="6"/>
      <c r="B91" s="6" t="s">
        <v>4</v>
      </c>
      <c r="C91" s="10">
        <v>89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>
        <v>24</v>
      </c>
      <c r="ALO91" s="53">
        <f t="shared" si="2"/>
        <v>0.2696629213483146</v>
      </c>
    </row>
    <row r="92" spans="1:1003">
      <c r="A92" s="6"/>
      <c r="B92" s="6" t="s">
        <v>5</v>
      </c>
      <c r="C92" s="10">
        <v>15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>
        <v>2</v>
      </c>
      <c r="ALO92" s="53">
        <f t="shared" si="2"/>
        <v>0.13333333333333333</v>
      </c>
    </row>
    <row r="93" spans="1:1003">
      <c r="A93" s="3" t="s">
        <v>34</v>
      </c>
      <c r="B93" s="13" t="s">
        <v>45</v>
      </c>
      <c r="C93" s="9">
        <v>145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>
        <v>66</v>
      </c>
      <c r="ALO93" s="52">
        <f t="shared" si="2"/>
        <v>0.45517241379310347</v>
      </c>
    </row>
    <row r="94" spans="1:1003">
      <c r="A94" s="6"/>
      <c r="B94" s="6" t="s">
        <v>4</v>
      </c>
      <c r="C94" s="10">
        <v>104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>
        <v>59</v>
      </c>
      <c r="ALO94" s="53">
        <f t="shared" si="2"/>
        <v>0.56730769230769229</v>
      </c>
    </row>
    <row r="95" spans="1:1003">
      <c r="A95" s="6"/>
      <c r="B95" s="6" t="s">
        <v>5</v>
      </c>
      <c r="C95" s="10">
        <v>41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>
        <v>7</v>
      </c>
      <c r="ALO95" s="53">
        <f t="shared" si="2"/>
        <v>0.17073170731707318</v>
      </c>
    </row>
    <row r="96" spans="1:1003">
      <c r="A96" s="3" t="s">
        <v>92</v>
      </c>
      <c r="B96" s="13" t="s">
        <v>45</v>
      </c>
      <c r="C96" s="9">
        <v>53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>
        <v>32</v>
      </c>
      <c r="ALO96" s="52">
        <f t="shared" si="2"/>
        <v>0.60377358490566035</v>
      </c>
    </row>
    <row r="97" spans="1:1003">
      <c r="A97" s="6"/>
      <c r="B97" s="6" t="s">
        <v>4</v>
      </c>
      <c r="C97" s="10">
        <v>35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>
        <v>26</v>
      </c>
      <c r="ALO97" s="53">
        <f t="shared" si="2"/>
        <v>0.74285714285714288</v>
      </c>
    </row>
    <row r="98" spans="1:1003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>
        <v>6</v>
      </c>
      <c r="ALO98" s="53">
        <f t="shared" si="2"/>
        <v>0.33333333333333331</v>
      </c>
    </row>
    <row r="99" spans="1:1003">
      <c r="A99" s="3" t="s">
        <v>773</v>
      </c>
      <c r="B99" s="13" t="s">
        <v>45</v>
      </c>
      <c r="C99" s="9">
        <v>157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>
        <v>5</v>
      </c>
      <c r="ALO99" s="52">
        <f t="shared" ref="ALO99:ALO113" si="3">IF(C99=0,0,ALN99/C99)</f>
        <v>3.1847133757961783E-2</v>
      </c>
    </row>
    <row r="100" spans="1:1003">
      <c r="A100" s="6"/>
      <c r="B100" s="6" t="s">
        <v>4</v>
      </c>
      <c r="C100" s="10">
        <v>141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>
        <v>3</v>
      </c>
      <c r="ALO100" s="53">
        <f t="shared" si="3"/>
        <v>2.1276595744680851E-2</v>
      </c>
    </row>
    <row r="101" spans="1:1003">
      <c r="A101" s="6"/>
      <c r="B101" s="6" t="s">
        <v>5</v>
      </c>
      <c r="C101" s="10">
        <v>16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>
        <v>2</v>
      </c>
      <c r="ALO101" s="53">
        <f t="shared" si="3"/>
        <v>0.125</v>
      </c>
    </row>
    <row r="102" spans="1:1003">
      <c r="A102" s="3" t="s">
        <v>35</v>
      </c>
      <c r="B102" s="13" t="s">
        <v>45</v>
      </c>
      <c r="C102" s="9">
        <v>9114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>
        <v>3293</v>
      </c>
      <c r="ALO102" s="52">
        <f t="shared" si="3"/>
        <v>0.36131226684222079</v>
      </c>
    </row>
    <row r="103" spans="1:1003">
      <c r="A103" s="6"/>
      <c r="B103" s="6" t="s">
        <v>4</v>
      </c>
      <c r="C103" s="10">
        <v>7055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>
        <v>2932</v>
      </c>
      <c r="ALO103" s="53">
        <f t="shared" si="3"/>
        <v>0.4155917788802268</v>
      </c>
    </row>
    <row r="104" spans="1:1003">
      <c r="A104" s="6"/>
      <c r="B104" s="6" t="s">
        <v>5</v>
      </c>
      <c r="C104" s="10">
        <v>2059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>
        <v>361</v>
      </c>
      <c r="ALO104" s="53">
        <f t="shared" si="3"/>
        <v>0.17532782904322486</v>
      </c>
    </row>
    <row r="105" spans="1:1003">
      <c r="A105" s="3" t="s">
        <v>772</v>
      </c>
      <c r="B105" s="13" t="s">
        <v>45</v>
      </c>
      <c r="C105" s="9">
        <v>428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>
        <v>26</v>
      </c>
      <c r="ALO105" s="52">
        <f t="shared" si="3"/>
        <v>6.0747663551401869E-2</v>
      </c>
    </row>
    <row r="106" spans="1:1003">
      <c r="A106" s="6"/>
      <c r="B106" s="6" t="s">
        <v>4</v>
      </c>
      <c r="C106" s="10">
        <v>330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>
        <v>23</v>
      </c>
      <c r="ALO106" s="53">
        <f t="shared" si="3"/>
        <v>6.9696969696969702E-2</v>
      </c>
    </row>
    <row r="107" spans="1:1003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>
        <v>3</v>
      </c>
      <c r="ALO107" s="53">
        <f t="shared" si="3"/>
        <v>3.0612244897959183E-2</v>
      </c>
    </row>
    <row r="108" spans="1:1003">
      <c r="A108" s="3" t="s">
        <v>36</v>
      </c>
      <c r="B108" s="13" t="s">
        <v>45</v>
      </c>
      <c r="C108" s="9">
        <v>1645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>
        <v>655</v>
      </c>
      <c r="ALO108" s="52">
        <f t="shared" si="3"/>
        <v>0.3981762917933131</v>
      </c>
    </row>
    <row r="109" spans="1:1003">
      <c r="A109" s="6"/>
      <c r="B109" s="6" t="s">
        <v>4</v>
      </c>
      <c r="C109" s="10">
        <v>1116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>
        <v>565</v>
      </c>
      <c r="ALO109" s="53">
        <f t="shared" si="3"/>
        <v>0.50627240143369179</v>
      </c>
    </row>
    <row r="110" spans="1:1003">
      <c r="A110" s="6"/>
      <c r="B110" s="6" t="s">
        <v>5</v>
      </c>
      <c r="C110" s="10">
        <v>529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>
        <v>90</v>
      </c>
      <c r="ALO110" s="53">
        <f t="shared" si="3"/>
        <v>0.17013232514177692</v>
      </c>
    </row>
    <row r="111" spans="1:1003" s="16" customFormat="1">
      <c r="A111" s="3" t="s">
        <v>37</v>
      </c>
      <c r="B111" s="14"/>
      <c r="C111" s="14">
        <v>92329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33712</v>
      </c>
      <c r="ALO111" s="17">
        <f t="shared" si="3"/>
        <v>0.36512904937776863</v>
      </c>
    </row>
    <row r="112" spans="1:1003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73473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LN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M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15"/>
        <v>30164</v>
      </c>
      <c r="ALO112" s="23">
        <f t="shared" si="3"/>
        <v>0.41054537040817718</v>
      </c>
    </row>
    <row r="113" spans="1:1003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18856</v>
      </c>
      <c r="D113" s="15">
        <f t="shared" ref="D113:BO113" si="28">SUM(D5,D8,D11,D14,D17,D20,D23,D26,D29,D32,D35,D38,D41,D44,D47,D50,D53,D56,D59,D62,D65,D68,D71,D74,D77,D80,D83,D86,D89,D92,D95,D98,D101,D104,D107,D110)</f>
        <v>0</v>
      </c>
      <c r="E113" s="15">
        <f t="shared" si="28"/>
        <v>0</v>
      </c>
      <c r="F113" s="15">
        <f t="shared" si="28"/>
        <v>0</v>
      </c>
      <c r="G113" s="15">
        <f t="shared" si="28"/>
        <v>0</v>
      </c>
      <c r="H113" s="15">
        <f t="shared" si="28"/>
        <v>0</v>
      </c>
      <c r="I113" s="15">
        <f t="shared" si="28"/>
        <v>0</v>
      </c>
      <c r="J113" s="15">
        <f t="shared" si="28"/>
        <v>0</v>
      </c>
      <c r="K113" s="15">
        <f t="shared" si="28"/>
        <v>0</v>
      </c>
      <c r="L113" s="15">
        <f t="shared" si="28"/>
        <v>1</v>
      </c>
      <c r="M113" s="15">
        <f t="shared" si="28"/>
        <v>2</v>
      </c>
      <c r="N113" s="15">
        <f t="shared" si="28"/>
        <v>0</v>
      </c>
      <c r="O113" s="15">
        <f t="shared" si="28"/>
        <v>0</v>
      </c>
      <c r="P113" s="15">
        <f t="shared" si="28"/>
        <v>2</v>
      </c>
      <c r="Q113" s="15">
        <f t="shared" si="28"/>
        <v>2</v>
      </c>
      <c r="R113" s="15">
        <f t="shared" si="28"/>
        <v>0</v>
      </c>
      <c r="S113" s="15">
        <f t="shared" si="28"/>
        <v>0</v>
      </c>
      <c r="T113" s="15">
        <f t="shared" si="28"/>
        <v>0</v>
      </c>
      <c r="U113" s="15">
        <f t="shared" si="28"/>
        <v>0</v>
      </c>
      <c r="V113" s="15">
        <f t="shared" si="28"/>
        <v>0</v>
      </c>
      <c r="W113" s="15">
        <f t="shared" si="28"/>
        <v>0</v>
      </c>
      <c r="X113" s="15">
        <f t="shared" si="28"/>
        <v>0</v>
      </c>
      <c r="Y113" s="15">
        <f t="shared" si="28"/>
        <v>0</v>
      </c>
      <c r="Z113" s="15">
        <f t="shared" si="28"/>
        <v>0</v>
      </c>
      <c r="AA113" s="15">
        <f t="shared" si="28"/>
        <v>1</v>
      </c>
      <c r="AB113" s="15">
        <f t="shared" si="28"/>
        <v>0</v>
      </c>
      <c r="AC113" s="15">
        <f t="shared" si="28"/>
        <v>0</v>
      </c>
      <c r="AD113" s="15">
        <f t="shared" si="28"/>
        <v>0</v>
      </c>
      <c r="AE113" s="15">
        <f t="shared" si="28"/>
        <v>0</v>
      </c>
      <c r="AF113" s="15">
        <f t="shared" si="28"/>
        <v>1</v>
      </c>
      <c r="AG113" s="15">
        <f t="shared" si="28"/>
        <v>0</v>
      </c>
      <c r="AH113" s="15">
        <f t="shared" si="28"/>
        <v>0</v>
      </c>
      <c r="AI113" s="15">
        <f t="shared" si="28"/>
        <v>0</v>
      </c>
      <c r="AJ113" s="15">
        <f t="shared" si="28"/>
        <v>0</v>
      </c>
      <c r="AK113" s="15">
        <f t="shared" si="28"/>
        <v>0</v>
      </c>
      <c r="AL113" s="15">
        <f t="shared" si="28"/>
        <v>0</v>
      </c>
      <c r="AM113" s="15">
        <f t="shared" si="28"/>
        <v>1</v>
      </c>
      <c r="AN113" s="15">
        <f t="shared" si="28"/>
        <v>0</v>
      </c>
      <c r="AO113" s="15">
        <f t="shared" si="28"/>
        <v>0</v>
      </c>
      <c r="AP113" s="15">
        <f t="shared" si="28"/>
        <v>0</v>
      </c>
      <c r="AQ113" s="15">
        <f t="shared" si="28"/>
        <v>0</v>
      </c>
      <c r="AR113" s="15">
        <f t="shared" si="28"/>
        <v>0</v>
      </c>
      <c r="AS113" s="15">
        <f t="shared" si="28"/>
        <v>4</v>
      </c>
      <c r="AT113" s="15">
        <f t="shared" si="28"/>
        <v>0</v>
      </c>
      <c r="AU113" s="15">
        <f t="shared" si="28"/>
        <v>21</v>
      </c>
      <c r="AV113" s="15">
        <f t="shared" si="28"/>
        <v>0</v>
      </c>
      <c r="AW113" s="15">
        <f t="shared" si="28"/>
        <v>15</v>
      </c>
      <c r="AX113" s="15">
        <f t="shared" si="28"/>
        <v>13</v>
      </c>
      <c r="AY113" s="15">
        <f t="shared" si="28"/>
        <v>0</v>
      </c>
      <c r="AZ113" s="15">
        <f t="shared" si="28"/>
        <v>1</v>
      </c>
      <c r="BA113" s="15">
        <f t="shared" si="28"/>
        <v>1</v>
      </c>
      <c r="BB113" s="15">
        <f t="shared" si="28"/>
        <v>1</v>
      </c>
      <c r="BC113" s="15">
        <f t="shared" si="28"/>
        <v>1</v>
      </c>
      <c r="BD113" s="15">
        <f t="shared" si="28"/>
        <v>0</v>
      </c>
      <c r="BE113" s="15">
        <f t="shared" si="28"/>
        <v>1</v>
      </c>
      <c r="BF113" s="15">
        <f t="shared" si="28"/>
        <v>0</v>
      </c>
      <c r="BG113" s="15">
        <f t="shared" si="28"/>
        <v>0</v>
      </c>
      <c r="BH113" s="15">
        <f t="shared" si="28"/>
        <v>3</v>
      </c>
      <c r="BI113" s="15">
        <f t="shared" si="28"/>
        <v>2</v>
      </c>
      <c r="BJ113" s="15">
        <f t="shared" si="28"/>
        <v>0</v>
      </c>
      <c r="BK113" s="15">
        <f t="shared" si="28"/>
        <v>1</v>
      </c>
      <c r="BL113" s="15">
        <f t="shared" si="28"/>
        <v>0</v>
      </c>
      <c r="BM113" s="15">
        <f t="shared" si="28"/>
        <v>2</v>
      </c>
      <c r="BN113" s="15">
        <f t="shared" si="28"/>
        <v>0</v>
      </c>
      <c r="BO113" s="15">
        <f t="shared" si="28"/>
        <v>1</v>
      </c>
      <c r="BP113" s="15">
        <f t="shared" ref="BP113:EA113" si="29">SUM(BP5,BP8,BP11,BP14,BP17,BP20,BP23,BP26,BP29,BP32,BP35,BP38,BP41,BP44,BP47,BP50,BP53,BP56,BP59,BP62,BP65,BP68,BP71,BP74,BP77,BP80,BP83,BP86,BP89,BP92,BP95,BP98,BP101,BP104,BP107,BP110)</f>
        <v>1</v>
      </c>
      <c r="BQ113" s="15">
        <f t="shared" si="29"/>
        <v>2</v>
      </c>
      <c r="BR113" s="15">
        <f t="shared" si="29"/>
        <v>1</v>
      </c>
      <c r="BS113" s="15">
        <f t="shared" si="29"/>
        <v>1</v>
      </c>
      <c r="BT113" s="15">
        <f t="shared" si="29"/>
        <v>0</v>
      </c>
      <c r="BU113" s="15">
        <f t="shared" si="29"/>
        <v>6</v>
      </c>
      <c r="BV113" s="15">
        <f t="shared" si="29"/>
        <v>0</v>
      </c>
      <c r="BW113" s="15">
        <f t="shared" si="29"/>
        <v>0</v>
      </c>
      <c r="BX113" s="15">
        <f t="shared" si="29"/>
        <v>0</v>
      </c>
      <c r="BY113" s="15">
        <f t="shared" si="29"/>
        <v>0</v>
      </c>
      <c r="BZ113" s="15">
        <f t="shared" si="29"/>
        <v>0</v>
      </c>
      <c r="CA113" s="15">
        <f t="shared" si="29"/>
        <v>1</v>
      </c>
      <c r="CB113" s="15">
        <f t="shared" si="29"/>
        <v>2</v>
      </c>
      <c r="CC113" s="15">
        <f t="shared" si="29"/>
        <v>0</v>
      </c>
      <c r="CD113" s="15">
        <f t="shared" si="29"/>
        <v>0</v>
      </c>
      <c r="CE113" s="15">
        <f t="shared" si="29"/>
        <v>3</v>
      </c>
      <c r="CF113" s="15">
        <f t="shared" si="29"/>
        <v>1</v>
      </c>
      <c r="CG113" s="15">
        <f t="shared" si="29"/>
        <v>0</v>
      </c>
      <c r="CH113" s="15">
        <f t="shared" si="29"/>
        <v>0</v>
      </c>
      <c r="CI113" s="15">
        <f t="shared" si="29"/>
        <v>0</v>
      </c>
      <c r="CJ113" s="15">
        <f t="shared" si="29"/>
        <v>0</v>
      </c>
      <c r="CK113" s="15">
        <f t="shared" si="29"/>
        <v>0</v>
      </c>
      <c r="CL113" s="15">
        <f t="shared" si="29"/>
        <v>2</v>
      </c>
      <c r="CM113" s="15">
        <f t="shared" si="29"/>
        <v>2</v>
      </c>
      <c r="CN113" s="15">
        <f t="shared" si="29"/>
        <v>0</v>
      </c>
      <c r="CO113" s="15">
        <f t="shared" si="29"/>
        <v>0</v>
      </c>
      <c r="CP113" s="15">
        <f t="shared" si="29"/>
        <v>0</v>
      </c>
      <c r="CQ113" s="15">
        <f t="shared" si="29"/>
        <v>0</v>
      </c>
      <c r="CR113" s="15">
        <f t="shared" si="29"/>
        <v>0</v>
      </c>
      <c r="CS113" s="15">
        <f t="shared" si="29"/>
        <v>0</v>
      </c>
      <c r="CT113" s="15">
        <f t="shared" si="29"/>
        <v>1</v>
      </c>
      <c r="CU113" s="15">
        <f t="shared" si="29"/>
        <v>0</v>
      </c>
      <c r="CV113" s="15">
        <f t="shared" si="29"/>
        <v>0</v>
      </c>
      <c r="CW113" s="15">
        <f t="shared" si="29"/>
        <v>0</v>
      </c>
      <c r="CX113" s="15">
        <f t="shared" si="29"/>
        <v>0</v>
      </c>
      <c r="CY113" s="15">
        <f t="shared" si="29"/>
        <v>0</v>
      </c>
      <c r="CZ113" s="15">
        <f t="shared" si="29"/>
        <v>1</v>
      </c>
      <c r="DA113" s="15">
        <f t="shared" si="29"/>
        <v>1</v>
      </c>
      <c r="DB113" s="15">
        <f t="shared" si="29"/>
        <v>0</v>
      </c>
      <c r="DC113" s="15">
        <f t="shared" si="29"/>
        <v>0</v>
      </c>
      <c r="DD113" s="15">
        <f t="shared" si="29"/>
        <v>0</v>
      </c>
      <c r="DE113" s="15">
        <f t="shared" si="29"/>
        <v>0</v>
      </c>
      <c r="DF113" s="15">
        <f t="shared" si="29"/>
        <v>1</v>
      </c>
      <c r="DG113" s="15">
        <f t="shared" si="29"/>
        <v>0</v>
      </c>
      <c r="DH113" s="15">
        <f t="shared" si="29"/>
        <v>0</v>
      </c>
      <c r="DI113" s="15">
        <f t="shared" si="29"/>
        <v>0</v>
      </c>
      <c r="DJ113" s="15">
        <f t="shared" si="29"/>
        <v>0</v>
      </c>
      <c r="DK113" s="15">
        <f t="shared" si="29"/>
        <v>0</v>
      </c>
      <c r="DL113" s="15">
        <f t="shared" si="29"/>
        <v>0</v>
      </c>
      <c r="DM113" s="15">
        <f t="shared" si="29"/>
        <v>0</v>
      </c>
      <c r="DN113" s="15">
        <f t="shared" si="29"/>
        <v>0</v>
      </c>
      <c r="DO113" s="15">
        <f t="shared" si="29"/>
        <v>0</v>
      </c>
      <c r="DP113" s="15">
        <f t="shared" si="29"/>
        <v>0</v>
      </c>
      <c r="DQ113" s="15">
        <f t="shared" si="29"/>
        <v>0</v>
      </c>
      <c r="DR113" s="15">
        <f t="shared" si="29"/>
        <v>0</v>
      </c>
      <c r="DS113" s="15">
        <f t="shared" si="29"/>
        <v>0</v>
      </c>
      <c r="DT113" s="15">
        <f t="shared" si="29"/>
        <v>0</v>
      </c>
      <c r="DU113" s="15">
        <f t="shared" si="29"/>
        <v>0</v>
      </c>
      <c r="DV113" s="15">
        <f t="shared" si="29"/>
        <v>0</v>
      </c>
      <c r="DW113" s="15">
        <f t="shared" si="29"/>
        <v>0</v>
      </c>
      <c r="DX113" s="15">
        <f t="shared" si="29"/>
        <v>0</v>
      </c>
      <c r="DY113" s="15">
        <f t="shared" si="29"/>
        <v>0</v>
      </c>
      <c r="DZ113" s="15">
        <f t="shared" si="29"/>
        <v>0</v>
      </c>
      <c r="EA113" s="15">
        <f t="shared" si="29"/>
        <v>1</v>
      </c>
      <c r="EB113" s="15">
        <f t="shared" ref="EB113:GM113" si="30">SUM(EB5,EB8,EB11,EB14,EB17,EB20,EB23,EB26,EB29,EB32,EB35,EB38,EB41,EB44,EB47,EB50,EB53,EB56,EB59,EB62,EB65,EB68,EB71,EB74,EB77,EB80,EB83,EB86,EB89,EB92,EB95,EB98,EB101,EB104,EB107,EB110)</f>
        <v>0</v>
      </c>
      <c r="EC113" s="15">
        <f t="shared" si="30"/>
        <v>0</v>
      </c>
      <c r="ED113" s="15">
        <f t="shared" si="30"/>
        <v>0</v>
      </c>
      <c r="EE113" s="15">
        <f t="shared" si="30"/>
        <v>0</v>
      </c>
      <c r="EF113" s="15">
        <f t="shared" si="30"/>
        <v>0</v>
      </c>
      <c r="EG113" s="15">
        <f t="shared" si="30"/>
        <v>0</v>
      </c>
      <c r="EH113" s="15">
        <f t="shared" si="30"/>
        <v>0</v>
      </c>
      <c r="EI113" s="15">
        <f t="shared" si="30"/>
        <v>0</v>
      </c>
      <c r="EJ113" s="15">
        <f t="shared" si="30"/>
        <v>0</v>
      </c>
      <c r="EK113" s="15">
        <f t="shared" si="30"/>
        <v>0</v>
      </c>
      <c r="EL113" s="15">
        <f t="shared" si="30"/>
        <v>1</v>
      </c>
      <c r="EM113" s="15">
        <f t="shared" si="30"/>
        <v>0</v>
      </c>
      <c r="EN113" s="15">
        <f t="shared" si="30"/>
        <v>0</v>
      </c>
      <c r="EO113" s="15">
        <f t="shared" si="30"/>
        <v>1</v>
      </c>
      <c r="EP113" s="15">
        <f t="shared" si="30"/>
        <v>0</v>
      </c>
      <c r="EQ113" s="15">
        <f t="shared" si="30"/>
        <v>0</v>
      </c>
      <c r="ER113" s="15">
        <f t="shared" si="30"/>
        <v>1</v>
      </c>
      <c r="ES113" s="15">
        <f t="shared" si="30"/>
        <v>0</v>
      </c>
      <c r="ET113" s="15">
        <f t="shared" si="30"/>
        <v>2</v>
      </c>
      <c r="EU113" s="15">
        <f t="shared" si="30"/>
        <v>3</v>
      </c>
      <c r="EV113" s="15">
        <f t="shared" si="30"/>
        <v>0</v>
      </c>
      <c r="EW113" s="15">
        <f t="shared" si="30"/>
        <v>0</v>
      </c>
      <c r="EX113" s="15">
        <f t="shared" si="30"/>
        <v>0</v>
      </c>
      <c r="EY113" s="15">
        <f t="shared" si="30"/>
        <v>1</v>
      </c>
      <c r="EZ113" s="15">
        <f t="shared" si="30"/>
        <v>0</v>
      </c>
      <c r="FA113" s="15">
        <f t="shared" si="30"/>
        <v>0</v>
      </c>
      <c r="FB113" s="15">
        <f t="shared" si="30"/>
        <v>1</v>
      </c>
      <c r="FC113" s="15">
        <f t="shared" si="30"/>
        <v>0</v>
      </c>
      <c r="FD113" s="15">
        <f t="shared" si="30"/>
        <v>1</v>
      </c>
      <c r="FE113" s="15">
        <f t="shared" si="30"/>
        <v>1</v>
      </c>
      <c r="FF113" s="15">
        <f t="shared" si="30"/>
        <v>0</v>
      </c>
      <c r="FG113" s="15">
        <f t="shared" si="30"/>
        <v>0</v>
      </c>
      <c r="FH113" s="15">
        <f t="shared" si="30"/>
        <v>0</v>
      </c>
      <c r="FI113" s="15">
        <f t="shared" si="30"/>
        <v>1</v>
      </c>
      <c r="FJ113" s="15">
        <f t="shared" si="30"/>
        <v>0</v>
      </c>
      <c r="FK113" s="15">
        <f t="shared" si="30"/>
        <v>0</v>
      </c>
      <c r="FL113" s="15">
        <f t="shared" si="30"/>
        <v>0</v>
      </c>
      <c r="FM113" s="15">
        <f t="shared" si="30"/>
        <v>2</v>
      </c>
      <c r="FN113" s="15">
        <f t="shared" si="30"/>
        <v>0</v>
      </c>
      <c r="FO113" s="15">
        <f t="shared" si="30"/>
        <v>0</v>
      </c>
      <c r="FP113" s="15">
        <f t="shared" si="30"/>
        <v>0</v>
      </c>
      <c r="FQ113" s="15">
        <f t="shared" si="30"/>
        <v>0</v>
      </c>
      <c r="FR113" s="15">
        <f t="shared" si="30"/>
        <v>0</v>
      </c>
      <c r="FS113" s="15">
        <f t="shared" si="30"/>
        <v>0</v>
      </c>
      <c r="FT113" s="15">
        <f t="shared" si="30"/>
        <v>0</v>
      </c>
      <c r="FU113" s="15">
        <f t="shared" si="30"/>
        <v>0</v>
      </c>
      <c r="FV113" s="15">
        <f t="shared" si="30"/>
        <v>0</v>
      </c>
      <c r="FW113" s="15">
        <f t="shared" si="30"/>
        <v>0</v>
      </c>
      <c r="FX113" s="15">
        <f t="shared" si="30"/>
        <v>3</v>
      </c>
      <c r="FY113" s="15">
        <f t="shared" si="30"/>
        <v>0</v>
      </c>
      <c r="FZ113" s="15">
        <f t="shared" si="30"/>
        <v>0</v>
      </c>
      <c r="GA113" s="15">
        <f t="shared" si="30"/>
        <v>0</v>
      </c>
      <c r="GB113" s="15">
        <f t="shared" si="30"/>
        <v>0</v>
      </c>
      <c r="GC113" s="15">
        <f t="shared" si="30"/>
        <v>0</v>
      </c>
      <c r="GD113" s="15">
        <f t="shared" si="30"/>
        <v>0</v>
      </c>
      <c r="GE113" s="15">
        <f t="shared" si="30"/>
        <v>0</v>
      </c>
      <c r="GF113" s="15">
        <f t="shared" si="30"/>
        <v>2</v>
      </c>
      <c r="GG113" s="15">
        <f t="shared" si="30"/>
        <v>0</v>
      </c>
      <c r="GH113" s="15">
        <f t="shared" si="30"/>
        <v>1</v>
      </c>
      <c r="GI113" s="15">
        <f t="shared" si="30"/>
        <v>0</v>
      </c>
      <c r="GJ113" s="15">
        <f t="shared" si="30"/>
        <v>0</v>
      </c>
      <c r="GK113" s="15">
        <f t="shared" si="30"/>
        <v>1</v>
      </c>
      <c r="GL113" s="15">
        <f t="shared" si="30"/>
        <v>0</v>
      </c>
      <c r="GM113" s="15">
        <f t="shared" si="30"/>
        <v>0</v>
      </c>
      <c r="GN113" s="15">
        <f t="shared" ref="GN113:IY113" si="31">SUM(GN5,GN8,GN11,GN14,GN17,GN20,GN23,GN26,GN29,GN32,GN35,GN38,GN41,GN44,GN47,GN50,GN53,GN56,GN59,GN62,GN65,GN68,GN71,GN74,GN77,GN80,GN83,GN86,GN89,GN92,GN95,GN98,GN101,GN104,GN107,GN110)</f>
        <v>0</v>
      </c>
      <c r="GO113" s="15">
        <f t="shared" si="31"/>
        <v>0</v>
      </c>
      <c r="GP113" s="15">
        <f t="shared" si="31"/>
        <v>0</v>
      </c>
      <c r="GQ113" s="15">
        <f t="shared" si="31"/>
        <v>0</v>
      </c>
      <c r="GR113" s="15">
        <f t="shared" si="31"/>
        <v>2</v>
      </c>
      <c r="GS113" s="15">
        <f t="shared" si="31"/>
        <v>0</v>
      </c>
      <c r="GT113" s="15">
        <f t="shared" si="31"/>
        <v>0</v>
      </c>
      <c r="GU113" s="15">
        <f t="shared" si="31"/>
        <v>1</v>
      </c>
      <c r="GV113" s="15">
        <f t="shared" si="31"/>
        <v>0</v>
      </c>
      <c r="GW113" s="15">
        <f t="shared" si="31"/>
        <v>0</v>
      </c>
      <c r="GX113" s="15">
        <f t="shared" si="31"/>
        <v>1</v>
      </c>
      <c r="GY113" s="15">
        <f t="shared" si="31"/>
        <v>0</v>
      </c>
      <c r="GZ113" s="15">
        <f t="shared" si="31"/>
        <v>0</v>
      </c>
      <c r="HA113" s="15">
        <f t="shared" si="31"/>
        <v>0</v>
      </c>
      <c r="HB113" s="15">
        <f t="shared" si="31"/>
        <v>0</v>
      </c>
      <c r="HC113" s="15">
        <f t="shared" si="31"/>
        <v>0</v>
      </c>
      <c r="HD113" s="15">
        <f t="shared" si="31"/>
        <v>0</v>
      </c>
      <c r="HE113" s="15">
        <f t="shared" si="31"/>
        <v>1</v>
      </c>
      <c r="HF113" s="15">
        <f t="shared" si="31"/>
        <v>0</v>
      </c>
      <c r="HG113" s="15">
        <f t="shared" si="31"/>
        <v>0</v>
      </c>
      <c r="HH113" s="15">
        <f t="shared" si="31"/>
        <v>0</v>
      </c>
      <c r="HI113" s="15">
        <f t="shared" si="31"/>
        <v>0</v>
      </c>
      <c r="HJ113" s="15">
        <f t="shared" si="31"/>
        <v>3</v>
      </c>
      <c r="HK113" s="15">
        <f t="shared" si="31"/>
        <v>0</v>
      </c>
      <c r="HL113" s="15">
        <f t="shared" si="31"/>
        <v>0</v>
      </c>
      <c r="HM113" s="15">
        <f t="shared" si="31"/>
        <v>3</v>
      </c>
      <c r="HN113" s="15">
        <f t="shared" si="31"/>
        <v>1</v>
      </c>
      <c r="HO113" s="15">
        <f t="shared" si="31"/>
        <v>0</v>
      </c>
      <c r="HP113" s="15">
        <f t="shared" si="31"/>
        <v>1</v>
      </c>
      <c r="HQ113" s="15">
        <f t="shared" si="31"/>
        <v>0</v>
      </c>
      <c r="HR113" s="15">
        <f t="shared" si="31"/>
        <v>1</v>
      </c>
      <c r="HS113" s="15">
        <f t="shared" si="31"/>
        <v>0</v>
      </c>
      <c r="HT113" s="15">
        <f t="shared" si="31"/>
        <v>0</v>
      </c>
      <c r="HU113" s="15">
        <f t="shared" si="31"/>
        <v>0</v>
      </c>
      <c r="HV113" s="15">
        <f t="shared" si="31"/>
        <v>0</v>
      </c>
      <c r="HW113" s="15">
        <f t="shared" si="31"/>
        <v>0</v>
      </c>
      <c r="HX113" s="15">
        <f t="shared" si="31"/>
        <v>2</v>
      </c>
      <c r="HY113" s="15">
        <f t="shared" si="31"/>
        <v>0</v>
      </c>
      <c r="HZ113" s="15">
        <f t="shared" si="31"/>
        <v>0</v>
      </c>
      <c r="IA113" s="15">
        <f t="shared" si="31"/>
        <v>0</v>
      </c>
      <c r="IB113" s="15">
        <f t="shared" si="31"/>
        <v>0</v>
      </c>
      <c r="IC113" s="15">
        <f t="shared" si="31"/>
        <v>0</v>
      </c>
      <c r="ID113" s="15">
        <f t="shared" si="31"/>
        <v>1</v>
      </c>
      <c r="IE113" s="15">
        <f t="shared" si="31"/>
        <v>0</v>
      </c>
      <c r="IF113" s="15">
        <f t="shared" si="31"/>
        <v>0</v>
      </c>
      <c r="IG113" s="15">
        <f t="shared" si="31"/>
        <v>0</v>
      </c>
      <c r="IH113" s="15">
        <f t="shared" si="31"/>
        <v>3</v>
      </c>
      <c r="II113" s="15">
        <f t="shared" si="31"/>
        <v>1</v>
      </c>
      <c r="IJ113" s="15">
        <f t="shared" si="31"/>
        <v>0</v>
      </c>
      <c r="IK113" s="15">
        <f t="shared" si="31"/>
        <v>0</v>
      </c>
      <c r="IL113" s="15">
        <f t="shared" si="31"/>
        <v>4</v>
      </c>
      <c r="IM113" s="15">
        <f t="shared" si="31"/>
        <v>0</v>
      </c>
      <c r="IN113" s="15">
        <f t="shared" si="31"/>
        <v>0</v>
      </c>
      <c r="IO113" s="15">
        <f t="shared" si="31"/>
        <v>0</v>
      </c>
      <c r="IP113" s="15">
        <f t="shared" si="31"/>
        <v>0</v>
      </c>
      <c r="IQ113" s="15">
        <f t="shared" si="31"/>
        <v>1</v>
      </c>
      <c r="IR113" s="15">
        <f t="shared" si="31"/>
        <v>0</v>
      </c>
      <c r="IS113" s="15">
        <f t="shared" si="31"/>
        <v>0</v>
      </c>
      <c r="IT113" s="15">
        <f t="shared" si="31"/>
        <v>0</v>
      </c>
      <c r="IU113" s="15">
        <f t="shared" si="31"/>
        <v>1</v>
      </c>
      <c r="IV113" s="15">
        <f t="shared" si="31"/>
        <v>0</v>
      </c>
      <c r="IW113" s="15">
        <f t="shared" si="31"/>
        <v>0</v>
      </c>
      <c r="IX113" s="15">
        <f t="shared" si="31"/>
        <v>0</v>
      </c>
      <c r="IY113" s="15">
        <f t="shared" si="31"/>
        <v>0</v>
      </c>
      <c r="IZ113" s="15">
        <f t="shared" ref="IZ113:LK113" si="32">SUM(IZ5,IZ8,IZ11,IZ14,IZ17,IZ20,IZ23,IZ26,IZ29,IZ32,IZ35,IZ38,IZ41,IZ44,IZ47,IZ50,IZ53,IZ56,IZ59,IZ62,IZ65,IZ68,IZ71,IZ74,IZ77,IZ80,IZ83,IZ86,IZ89,IZ92,IZ95,IZ98,IZ101,IZ104,IZ107,IZ110)</f>
        <v>0</v>
      </c>
      <c r="JA113" s="15">
        <f t="shared" si="32"/>
        <v>0</v>
      </c>
      <c r="JB113" s="15">
        <f t="shared" si="32"/>
        <v>0</v>
      </c>
      <c r="JC113" s="15">
        <f t="shared" si="32"/>
        <v>1</v>
      </c>
      <c r="JD113" s="15">
        <f t="shared" si="32"/>
        <v>0</v>
      </c>
      <c r="JE113" s="15">
        <f t="shared" si="32"/>
        <v>1</v>
      </c>
      <c r="JF113" s="15">
        <f t="shared" si="32"/>
        <v>0</v>
      </c>
      <c r="JG113" s="15">
        <f t="shared" si="32"/>
        <v>0</v>
      </c>
      <c r="JH113" s="15">
        <f t="shared" si="32"/>
        <v>0</v>
      </c>
      <c r="JI113" s="15">
        <f t="shared" si="32"/>
        <v>2</v>
      </c>
      <c r="JJ113" s="15">
        <f t="shared" si="32"/>
        <v>1</v>
      </c>
      <c r="JK113" s="15">
        <f t="shared" si="32"/>
        <v>0</v>
      </c>
      <c r="JL113" s="15">
        <f t="shared" si="32"/>
        <v>0</v>
      </c>
      <c r="JM113" s="15">
        <f t="shared" si="32"/>
        <v>0</v>
      </c>
      <c r="JN113" s="15">
        <f t="shared" si="32"/>
        <v>1</v>
      </c>
      <c r="JO113" s="15">
        <f t="shared" si="32"/>
        <v>2</v>
      </c>
      <c r="JP113" s="15">
        <f t="shared" si="32"/>
        <v>0</v>
      </c>
      <c r="JQ113" s="15">
        <f t="shared" si="32"/>
        <v>1</v>
      </c>
      <c r="JR113" s="15">
        <f t="shared" si="32"/>
        <v>0</v>
      </c>
      <c r="JS113" s="15">
        <f t="shared" si="32"/>
        <v>0</v>
      </c>
      <c r="JT113" s="15">
        <f t="shared" si="32"/>
        <v>0</v>
      </c>
      <c r="JU113" s="15">
        <f t="shared" si="32"/>
        <v>0</v>
      </c>
      <c r="JV113" s="15">
        <f t="shared" si="32"/>
        <v>0</v>
      </c>
      <c r="JW113" s="15">
        <f t="shared" si="32"/>
        <v>3</v>
      </c>
      <c r="JX113" s="15">
        <f t="shared" si="32"/>
        <v>1</v>
      </c>
      <c r="JY113" s="15">
        <f t="shared" si="32"/>
        <v>1</v>
      </c>
      <c r="JZ113" s="15">
        <f t="shared" si="32"/>
        <v>0</v>
      </c>
      <c r="KA113" s="15">
        <f t="shared" si="32"/>
        <v>0</v>
      </c>
      <c r="KB113" s="15">
        <f t="shared" si="32"/>
        <v>0</v>
      </c>
      <c r="KC113" s="15">
        <f t="shared" si="32"/>
        <v>0</v>
      </c>
      <c r="KD113" s="15">
        <f t="shared" si="32"/>
        <v>1</v>
      </c>
      <c r="KE113" s="15">
        <f t="shared" si="32"/>
        <v>0</v>
      </c>
      <c r="KF113" s="15">
        <f t="shared" si="32"/>
        <v>0</v>
      </c>
      <c r="KG113" s="15">
        <f t="shared" si="32"/>
        <v>0</v>
      </c>
      <c r="KH113" s="15">
        <f t="shared" si="32"/>
        <v>0</v>
      </c>
      <c r="KI113" s="15">
        <f t="shared" si="32"/>
        <v>0</v>
      </c>
      <c r="KJ113" s="15">
        <f t="shared" si="32"/>
        <v>0</v>
      </c>
      <c r="KK113" s="15">
        <f t="shared" si="32"/>
        <v>0</v>
      </c>
      <c r="KL113" s="15">
        <f t="shared" si="32"/>
        <v>1</v>
      </c>
      <c r="KM113" s="15">
        <f t="shared" si="32"/>
        <v>0</v>
      </c>
      <c r="KN113" s="15">
        <f t="shared" si="32"/>
        <v>0</v>
      </c>
      <c r="KO113" s="15">
        <f t="shared" si="32"/>
        <v>0</v>
      </c>
      <c r="KP113" s="15">
        <f t="shared" si="32"/>
        <v>0</v>
      </c>
      <c r="KQ113" s="15">
        <f t="shared" si="32"/>
        <v>0</v>
      </c>
      <c r="KR113" s="15">
        <f t="shared" si="32"/>
        <v>0</v>
      </c>
      <c r="KS113" s="15">
        <f t="shared" si="32"/>
        <v>0</v>
      </c>
      <c r="KT113" s="15">
        <f t="shared" si="32"/>
        <v>2</v>
      </c>
      <c r="KU113" s="15">
        <f t="shared" si="32"/>
        <v>0</v>
      </c>
      <c r="KV113" s="15">
        <f t="shared" si="32"/>
        <v>4</v>
      </c>
      <c r="KW113" s="15">
        <f t="shared" si="32"/>
        <v>0</v>
      </c>
      <c r="KX113" s="15">
        <f t="shared" si="32"/>
        <v>8</v>
      </c>
      <c r="KY113" s="15">
        <f t="shared" si="32"/>
        <v>0</v>
      </c>
      <c r="KZ113" s="15">
        <f t="shared" si="32"/>
        <v>0</v>
      </c>
      <c r="LA113" s="15">
        <f t="shared" si="32"/>
        <v>0</v>
      </c>
      <c r="LB113" s="15">
        <f t="shared" si="32"/>
        <v>0</v>
      </c>
      <c r="LC113" s="15">
        <f t="shared" si="32"/>
        <v>0</v>
      </c>
      <c r="LD113" s="15">
        <f t="shared" si="32"/>
        <v>0</v>
      </c>
      <c r="LE113" s="15">
        <f t="shared" si="32"/>
        <v>0</v>
      </c>
      <c r="LF113" s="15">
        <f t="shared" si="32"/>
        <v>1</v>
      </c>
      <c r="LG113" s="15">
        <f t="shared" si="32"/>
        <v>0</v>
      </c>
      <c r="LH113" s="15">
        <f t="shared" si="32"/>
        <v>1</v>
      </c>
      <c r="LI113" s="15">
        <f t="shared" si="32"/>
        <v>0</v>
      </c>
      <c r="LJ113" s="15">
        <f t="shared" si="32"/>
        <v>0</v>
      </c>
      <c r="LK113" s="15">
        <f t="shared" si="32"/>
        <v>0</v>
      </c>
      <c r="LL113" s="15">
        <f t="shared" ref="LL113:NW113" si="33">SUM(LL5,LL8,LL11,LL14,LL17,LL20,LL23,LL26,LL29,LL32,LL35,LL38,LL41,LL44,LL47,LL50,LL53,LL56,LL59,LL62,LL65,LL68,LL71,LL74,LL77,LL80,LL83,LL86,LL89,LL92,LL95,LL98,LL101,LL104,LL107,LL110)</f>
        <v>0</v>
      </c>
      <c r="LM113" s="15">
        <f t="shared" si="33"/>
        <v>0</v>
      </c>
      <c r="LN113" s="15">
        <f t="shared" si="33"/>
        <v>0</v>
      </c>
      <c r="LO113" s="15">
        <f t="shared" si="33"/>
        <v>0</v>
      </c>
      <c r="LP113" s="15">
        <f t="shared" si="33"/>
        <v>0</v>
      </c>
      <c r="LQ113" s="15">
        <f t="shared" si="33"/>
        <v>0</v>
      </c>
      <c r="LR113" s="15">
        <f t="shared" si="33"/>
        <v>0</v>
      </c>
      <c r="LS113" s="15">
        <f t="shared" si="33"/>
        <v>11</v>
      </c>
      <c r="LT113" s="15">
        <f t="shared" si="33"/>
        <v>0</v>
      </c>
      <c r="LU113" s="15">
        <f t="shared" si="33"/>
        <v>0</v>
      </c>
      <c r="LV113" s="15">
        <f t="shared" si="33"/>
        <v>0</v>
      </c>
      <c r="LW113" s="15">
        <f t="shared" si="33"/>
        <v>2</v>
      </c>
      <c r="LX113" s="15">
        <f t="shared" si="33"/>
        <v>0</v>
      </c>
      <c r="LY113" s="15">
        <f t="shared" si="33"/>
        <v>6</v>
      </c>
      <c r="LZ113" s="15">
        <f t="shared" si="33"/>
        <v>0</v>
      </c>
      <c r="MA113" s="15">
        <f t="shared" si="33"/>
        <v>0</v>
      </c>
      <c r="MB113" s="15">
        <f t="shared" si="33"/>
        <v>0</v>
      </c>
      <c r="MC113" s="15">
        <f t="shared" si="33"/>
        <v>0</v>
      </c>
      <c r="MD113" s="15">
        <f t="shared" si="33"/>
        <v>0</v>
      </c>
      <c r="ME113" s="15">
        <f t="shared" si="33"/>
        <v>0</v>
      </c>
      <c r="MF113" s="15">
        <f t="shared" si="33"/>
        <v>0</v>
      </c>
      <c r="MG113" s="15">
        <f t="shared" si="33"/>
        <v>0</v>
      </c>
      <c r="MH113" s="15">
        <f t="shared" si="33"/>
        <v>5</v>
      </c>
      <c r="MI113" s="15">
        <f t="shared" si="33"/>
        <v>1</v>
      </c>
      <c r="MJ113" s="15">
        <f t="shared" si="33"/>
        <v>0</v>
      </c>
      <c r="MK113" s="15">
        <f t="shared" si="33"/>
        <v>0</v>
      </c>
      <c r="ML113" s="15">
        <f t="shared" si="33"/>
        <v>0</v>
      </c>
      <c r="MM113" s="15">
        <f t="shared" si="33"/>
        <v>0</v>
      </c>
      <c r="MN113" s="15">
        <f t="shared" si="33"/>
        <v>0</v>
      </c>
      <c r="MO113" s="15">
        <f t="shared" si="33"/>
        <v>0</v>
      </c>
      <c r="MP113" s="15">
        <f t="shared" si="33"/>
        <v>0</v>
      </c>
      <c r="MQ113" s="15">
        <f t="shared" si="33"/>
        <v>0</v>
      </c>
      <c r="MR113" s="15">
        <f t="shared" si="33"/>
        <v>3</v>
      </c>
      <c r="MS113" s="15">
        <f t="shared" si="33"/>
        <v>1</v>
      </c>
      <c r="MT113" s="15">
        <f t="shared" si="33"/>
        <v>0</v>
      </c>
      <c r="MU113" s="15">
        <f t="shared" si="33"/>
        <v>0</v>
      </c>
      <c r="MV113" s="15">
        <f t="shared" si="33"/>
        <v>0</v>
      </c>
      <c r="MW113" s="15">
        <f t="shared" si="33"/>
        <v>0</v>
      </c>
      <c r="MX113" s="15">
        <f t="shared" si="33"/>
        <v>0</v>
      </c>
      <c r="MY113" s="15">
        <f t="shared" si="33"/>
        <v>0</v>
      </c>
      <c r="MZ113" s="15">
        <f t="shared" si="33"/>
        <v>1</v>
      </c>
      <c r="NA113" s="15">
        <f t="shared" si="33"/>
        <v>0</v>
      </c>
      <c r="NB113" s="15">
        <f t="shared" si="33"/>
        <v>0</v>
      </c>
      <c r="NC113" s="15">
        <f t="shared" si="33"/>
        <v>1</v>
      </c>
      <c r="ND113" s="15">
        <f t="shared" si="33"/>
        <v>0</v>
      </c>
      <c r="NE113" s="15">
        <f t="shared" si="33"/>
        <v>0</v>
      </c>
      <c r="NF113" s="15">
        <f t="shared" si="33"/>
        <v>0</v>
      </c>
      <c r="NG113" s="15">
        <f t="shared" si="33"/>
        <v>0</v>
      </c>
      <c r="NH113" s="15">
        <f t="shared" si="33"/>
        <v>0</v>
      </c>
      <c r="NI113" s="15">
        <f t="shared" si="33"/>
        <v>0</v>
      </c>
      <c r="NJ113" s="15">
        <f t="shared" si="33"/>
        <v>1</v>
      </c>
      <c r="NK113" s="15">
        <f t="shared" si="33"/>
        <v>0</v>
      </c>
      <c r="NL113" s="15">
        <f t="shared" si="33"/>
        <v>0</v>
      </c>
      <c r="NM113" s="15">
        <f t="shared" si="33"/>
        <v>0</v>
      </c>
      <c r="NN113" s="15">
        <f t="shared" si="33"/>
        <v>0</v>
      </c>
      <c r="NO113" s="15">
        <f t="shared" si="33"/>
        <v>0</v>
      </c>
      <c r="NP113" s="15">
        <f t="shared" si="33"/>
        <v>0</v>
      </c>
      <c r="NQ113" s="15">
        <f t="shared" si="33"/>
        <v>0</v>
      </c>
      <c r="NR113" s="15">
        <f t="shared" si="33"/>
        <v>0</v>
      </c>
      <c r="NS113" s="15">
        <f t="shared" si="33"/>
        <v>0</v>
      </c>
      <c r="NT113" s="15">
        <f t="shared" si="33"/>
        <v>0</v>
      </c>
      <c r="NU113" s="15">
        <f t="shared" si="33"/>
        <v>0</v>
      </c>
      <c r="NV113" s="15">
        <f t="shared" si="33"/>
        <v>2</v>
      </c>
      <c r="NW113" s="15">
        <f t="shared" si="33"/>
        <v>0</v>
      </c>
      <c r="NX113" s="15">
        <f t="shared" ref="NX113:QI113" si="34">SUM(NX5,NX8,NX11,NX14,NX17,NX20,NX23,NX26,NX29,NX32,NX35,NX38,NX41,NX44,NX47,NX50,NX53,NX56,NX59,NX62,NX65,NX68,NX71,NX74,NX77,NX80,NX83,NX86,NX89,NX92,NX95,NX98,NX101,NX104,NX107,NX110)</f>
        <v>0</v>
      </c>
      <c r="NY113" s="15">
        <f t="shared" si="34"/>
        <v>0</v>
      </c>
      <c r="NZ113" s="15">
        <f t="shared" si="34"/>
        <v>1</v>
      </c>
      <c r="OA113" s="15">
        <f t="shared" si="34"/>
        <v>0</v>
      </c>
      <c r="OB113" s="15">
        <f t="shared" si="34"/>
        <v>6</v>
      </c>
      <c r="OC113" s="15">
        <f t="shared" si="34"/>
        <v>0</v>
      </c>
      <c r="OD113" s="15">
        <f t="shared" si="34"/>
        <v>0</v>
      </c>
      <c r="OE113" s="15">
        <f t="shared" si="34"/>
        <v>1</v>
      </c>
      <c r="OF113" s="15">
        <f t="shared" si="34"/>
        <v>0</v>
      </c>
      <c r="OG113" s="15">
        <f t="shared" si="34"/>
        <v>1</v>
      </c>
      <c r="OH113" s="15">
        <f t="shared" si="34"/>
        <v>0</v>
      </c>
      <c r="OI113" s="15">
        <f t="shared" si="34"/>
        <v>0</v>
      </c>
      <c r="OJ113" s="15">
        <f t="shared" si="34"/>
        <v>0</v>
      </c>
      <c r="OK113" s="15">
        <f t="shared" si="34"/>
        <v>0</v>
      </c>
      <c r="OL113" s="15">
        <f t="shared" si="34"/>
        <v>0</v>
      </c>
      <c r="OM113" s="15">
        <f t="shared" si="34"/>
        <v>0</v>
      </c>
      <c r="ON113" s="15">
        <f t="shared" si="34"/>
        <v>0</v>
      </c>
      <c r="OO113" s="15">
        <f t="shared" si="34"/>
        <v>0</v>
      </c>
      <c r="OP113" s="15">
        <f t="shared" si="34"/>
        <v>0</v>
      </c>
      <c r="OQ113" s="15">
        <f t="shared" si="34"/>
        <v>0</v>
      </c>
      <c r="OR113" s="15">
        <f t="shared" si="34"/>
        <v>0</v>
      </c>
      <c r="OS113" s="15">
        <f t="shared" si="34"/>
        <v>0</v>
      </c>
      <c r="OT113" s="15">
        <f t="shared" si="34"/>
        <v>0</v>
      </c>
      <c r="OU113" s="15">
        <f t="shared" si="34"/>
        <v>2</v>
      </c>
      <c r="OV113" s="15">
        <f t="shared" si="34"/>
        <v>0</v>
      </c>
      <c r="OW113" s="15">
        <f t="shared" si="34"/>
        <v>0</v>
      </c>
      <c r="OX113" s="15">
        <f t="shared" si="34"/>
        <v>3</v>
      </c>
      <c r="OY113" s="15">
        <f t="shared" si="34"/>
        <v>5</v>
      </c>
      <c r="OZ113" s="15">
        <f t="shared" si="34"/>
        <v>1</v>
      </c>
      <c r="PA113" s="15">
        <f t="shared" si="34"/>
        <v>0</v>
      </c>
      <c r="PB113" s="15">
        <f t="shared" si="34"/>
        <v>0</v>
      </c>
      <c r="PC113" s="15">
        <f t="shared" si="34"/>
        <v>0</v>
      </c>
      <c r="PD113" s="15">
        <f t="shared" si="34"/>
        <v>0</v>
      </c>
      <c r="PE113" s="15">
        <f t="shared" si="34"/>
        <v>0</v>
      </c>
      <c r="PF113" s="15">
        <f t="shared" si="34"/>
        <v>2</v>
      </c>
      <c r="PG113" s="15">
        <f t="shared" si="34"/>
        <v>1</v>
      </c>
      <c r="PH113" s="15">
        <f t="shared" si="34"/>
        <v>0</v>
      </c>
      <c r="PI113" s="15">
        <f t="shared" si="34"/>
        <v>0</v>
      </c>
      <c r="PJ113" s="15">
        <f t="shared" si="34"/>
        <v>1</v>
      </c>
      <c r="PK113" s="15">
        <f t="shared" si="34"/>
        <v>0</v>
      </c>
      <c r="PL113" s="15">
        <f t="shared" si="34"/>
        <v>0</v>
      </c>
      <c r="PM113" s="15">
        <f t="shared" si="34"/>
        <v>0</v>
      </c>
      <c r="PN113" s="15">
        <f t="shared" si="34"/>
        <v>0</v>
      </c>
      <c r="PO113" s="15">
        <f t="shared" si="34"/>
        <v>0</v>
      </c>
      <c r="PP113" s="15">
        <f t="shared" si="34"/>
        <v>0</v>
      </c>
      <c r="PQ113" s="15">
        <f t="shared" si="34"/>
        <v>1</v>
      </c>
      <c r="PR113" s="15">
        <f t="shared" si="34"/>
        <v>1</v>
      </c>
      <c r="PS113" s="15">
        <f t="shared" si="34"/>
        <v>2</v>
      </c>
      <c r="PT113" s="15">
        <f t="shared" si="34"/>
        <v>2</v>
      </c>
      <c r="PU113" s="15">
        <f t="shared" si="34"/>
        <v>2</v>
      </c>
      <c r="PV113" s="15">
        <f t="shared" si="34"/>
        <v>2</v>
      </c>
      <c r="PW113" s="15">
        <f t="shared" si="34"/>
        <v>1</v>
      </c>
      <c r="PX113" s="15">
        <f t="shared" si="34"/>
        <v>0</v>
      </c>
      <c r="PY113" s="15">
        <f t="shared" si="34"/>
        <v>0</v>
      </c>
      <c r="PZ113" s="15">
        <f t="shared" si="34"/>
        <v>1</v>
      </c>
      <c r="QA113" s="15">
        <f t="shared" si="34"/>
        <v>0</v>
      </c>
      <c r="QB113" s="15">
        <f t="shared" si="34"/>
        <v>1</v>
      </c>
      <c r="QC113" s="15">
        <f t="shared" si="34"/>
        <v>0</v>
      </c>
      <c r="QD113" s="15">
        <f t="shared" si="34"/>
        <v>0</v>
      </c>
      <c r="QE113" s="15">
        <f t="shared" si="34"/>
        <v>0</v>
      </c>
      <c r="QF113" s="15">
        <f t="shared" si="34"/>
        <v>0</v>
      </c>
      <c r="QG113" s="15">
        <f t="shared" si="34"/>
        <v>0</v>
      </c>
      <c r="QH113" s="15">
        <f t="shared" si="34"/>
        <v>0</v>
      </c>
      <c r="QI113" s="15">
        <f t="shared" si="34"/>
        <v>3</v>
      </c>
      <c r="QJ113" s="15">
        <f t="shared" ref="QJ113:SU113" si="35">SUM(QJ5,QJ8,QJ11,QJ14,QJ17,QJ20,QJ23,QJ26,QJ29,QJ32,QJ35,QJ38,QJ41,QJ44,QJ47,QJ50,QJ53,QJ56,QJ59,QJ62,QJ65,QJ68,QJ71,QJ74,QJ77,QJ80,QJ83,QJ86,QJ89,QJ92,QJ95,QJ98,QJ101,QJ104,QJ107,QJ110)</f>
        <v>0</v>
      </c>
      <c r="QK113" s="15">
        <f t="shared" si="35"/>
        <v>0</v>
      </c>
      <c r="QL113" s="15">
        <f t="shared" si="35"/>
        <v>0</v>
      </c>
      <c r="QM113" s="15">
        <f t="shared" si="35"/>
        <v>0</v>
      </c>
      <c r="QN113" s="15">
        <f t="shared" si="35"/>
        <v>0</v>
      </c>
      <c r="QO113" s="15">
        <f t="shared" si="35"/>
        <v>0</v>
      </c>
      <c r="QP113" s="15">
        <f t="shared" si="35"/>
        <v>0</v>
      </c>
      <c r="QQ113" s="15">
        <f t="shared" si="35"/>
        <v>0</v>
      </c>
      <c r="QR113" s="15">
        <f t="shared" si="35"/>
        <v>0</v>
      </c>
      <c r="QS113" s="15">
        <f t="shared" si="35"/>
        <v>0</v>
      </c>
      <c r="QT113" s="15">
        <f t="shared" si="35"/>
        <v>0</v>
      </c>
      <c r="QU113" s="15">
        <f t="shared" si="35"/>
        <v>1</v>
      </c>
      <c r="QV113" s="15">
        <f t="shared" si="35"/>
        <v>1</v>
      </c>
      <c r="QW113" s="15">
        <f t="shared" si="35"/>
        <v>0</v>
      </c>
      <c r="QX113" s="15">
        <f t="shared" si="35"/>
        <v>0</v>
      </c>
      <c r="QY113" s="15">
        <f t="shared" si="35"/>
        <v>0</v>
      </c>
      <c r="QZ113" s="15">
        <f t="shared" si="35"/>
        <v>2</v>
      </c>
      <c r="RA113" s="15">
        <f t="shared" si="35"/>
        <v>0</v>
      </c>
      <c r="RB113" s="15">
        <f t="shared" si="35"/>
        <v>0</v>
      </c>
      <c r="RC113" s="15">
        <f t="shared" si="35"/>
        <v>0</v>
      </c>
      <c r="RD113" s="15">
        <f t="shared" si="35"/>
        <v>0</v>
      </c>
      <c r="RE113" s="15">
        <f t="shared" si="35"/>
        <v>1</v>
      </c>
      <c r="RF113" s="15">
        <f t="shared" si="35"/>
        <v>0</v>
      </c>
      <c r="RG113" s="15">
        <f t="shared" si="35"/>
        <v>1</v>
      </c>
      <c r="RH113" s="15">
        <f t="shared" si="35"/>
        <v>1</v>
      </c>
      <c r="RI113" s="15">
        <f t="shared" si="35"/>
        <v>1</v>
      </c>
      <c r="RJ113" s="15">
        <f t="shared" si="35"/>
        <v>0</v>
      </c>
      <c r="RK113" s="15">
        <f t="shared" si="35"/>
        <v>0</v>
      </c>
      <c r="RL113" s="15">
        <f t="shared" si="35"/>
        <v>1</v>
      </c>
      <c r="RM113" s="15">
        <f t="shared" si="35"/>
        <v>1</v>
      </c>
      <c r="RN113" s="15">
        <f t="shared" si="35"/>
        <v>0</v>
      </c>
      <c r="RO113" s="15">
        <f t="shared" si="35"/>
        <v>2</v>
      </c>
      <c r="RP113" s="15">
        <f t="shared" si="35"/>
        <v>0</v>
      </c>
      <c r="RQ113" s="15">
        <f t="shared" si="35"/>
        <v>0</v>
      </c>
      <c r="RR113" s="15">
        <f t="shared" si="35"/>
        <v>0</v>
      </c>
      <c r="RS113" s="15">
        <f t="shared" si="35"/>
        <v>0</v>
      </c>
      <c r="RT113" s="15">
        <f t="shared" si="35"/>
        <v>1</v>
      </c>
      <c r="RU113" s="15">
        <f t="shared" si="35"/>
        <v>1</v>
      </c>
      <c r="RV113" s="15">
        <f t="shared" si="35"/>
        <v>0</v>
      </c>
      <c r="RW113" s="15">
        <f t="shared" si="35"/>
        <v>0</v>
      </c>
      <c r="RX113" s="15">
        <f t="shared" si="35"/>
        <v>1</v>
      </c>
      <c r="RY113" s="15">
        <f t="shared" si="35"/>
        <v>1</v>
      </c>
      <c r="RZ113" s="15">
        <f t="shared" si="35"/>
        <v>0</v>
      </c>
      <c r="SA113" s="15">
        <f t="shared" si="35"/>
        <v>0</v>
      </c>
      <c r="SB113" s="15">
        <f t="shared" si="35"/>
        <v>0</v>
      </c>
      <c r="SC113" s="15">
        <f t="shared" si="35"/>
        <v>0</v>
      </c>
      <c r="SD113" s="15">
        <f t="shared" si="35"/>
        <v>0</v>
      </c>
      <c r="SE113" s="15">
        <f t="shared" si="35"/>
        <v>0</v>
      </c>
      <c r="SF113" s="15">
        <f t="shared" si="35"/>
        <v>0</v>
      </c>
      <c r="SG113" s="15">
        <f t="shared" si="35"/>
        <v>0</v>
      </c>
      <c r="SH113" s="15">
        <f t="shared" si="35"/>
        <v>0</v>
      </c>
      <c r="SI113" s="15">
        <f t="shared" si="35"/>
        <v>1</v>
      </c>
      <c r="SJ113" s="15">
        <f t="shared" si="35"/>
        <v>0</v>
      </c>
      <c r="SK113" s="15">
        <f t="shared" si="35"/>
        <v>0</v>
      </c>
      <c r="SL113" s="15">
        <f t="shared" si="35"/>
        <v>1</v>
      </c>
      <c r="SM113" s="15">
        <f t="shared" si="35"/>
        <v>0</v>
      </c>
      <c r="SN113" s="15">
        <f t="shared" si="35"/>
        <v>0</v>
      </c>
      <c r="SO113" s="15">
        <f t="shared" si="35"/>
        <v>0</v>
      </c>
      <c r="SP113" s="15">
        <f t="shared" si="35"/>
        <v>0</v>
      </c>
      <c r="SQ113" s="15">
        <f t="shared" si="35"/>
        <v>0</v>
      </c>
      <c r="SR113" s="15">
        <f t="shared" si="35"/>
        <v>0</v>
      </c>
      <c r="SS113" s="15">
        <f t="shared" si="35"/>
        <v>0</v>
      </c>
      <c r="ST113" s="15">
        <f t="shared" si="35"/>
        <v>0</v>
      </c>
      <c r="SU113" s="15">
        <f t="shared" si="35"/>
        <v>0</v>
      </c>
      <c r="SV113" s="15">
        <f t="shared" ref="SV113:VG113" si="36">SUM(SV5,SV8,SV11,SV14,SV17,SV20,SV23,SV26,SV29,SV32,SV35,SV38,SV41,SV44,SV47,SV50,SV53,SV56,SV59,SV62,SV65,SV68,SV71,SV74,SV77,SV80,SV83,SV86,SV89,SV92,SV95,SV98,SV101,SV104,SV107,SV110)</f>
        <v>2</v>
      </c>
      <c r="SW113" s="15">
        <f t="shared" si="36"/>
        <v>1</v>
      </c>
      <c r="SX113" s="15">
        <f t="shared" si="36"/>
        <v>1</v>
      </c>
      <c r="SY113" s="15">
        <f t="shared" si="36"/>
        <v>0</v>
      </c>
      <c r="SZ113" s="15">
        <f t="shared" si="36"/>
        <v>0</v>
      </c>
      <c r="TA113" s="15">
        <f t="shared" si="36"/>
        <v>0</v>
      </c>
      <c r="TB113" s="15">
        <f t="shared" si="36"/>
        <v>0</v>
      </c>
      <c r="TC113" s="15">
        <f t="shared" si="36"/>
        <v>0</v>
      </c>
      <c r="TD113" s="15">
        <f t="shared" si="36"/>
        <v>0</v>
      </c>
      <c r="TE113" s="15">
        <f t="shared" si="36"/>
        <v>0</v>
      </c>
      <c r="TF113" s="15">
        <f t="shared" si="36"/>
        <v>0</v>
      </c>
      <c r="TG113" s="15">
        <f t="shared" si="36"/>
        <v>0</v>
      </c>
      <c r="TH113" s="15">
        <f t="shared" si="36"/>
        <v>0</v>
      </c>
      <c r="TI113" s="15">
        <f t="shared" si="36"/>
        <v>0</v>
      </c>
      <c r="TJ113" s="15">
        <f t="shared" si="36"/>
        <v>0</v>
      </c>
      <c r="TK113" s="15">
        <f t="shared" si="36"/>
        <v>0</v>
      </c>
      <c r="TL113" s="15">
        <f t="shared" si="36"/>
        <v>1</v>
      </c>
      <c r="TM113" s="15">
        <f t="shared" si="36"/>
        <v>0</v>
      </c>
      <c r="TN113" s="15">
        <f t="shared" si="36"/>
        <v>0</v>
      </c>
      <c r="TO113" s="15">
        <f t="shared" si="36"/>
        <v>0</v>
      </c>
      <c r="TP113" s="15">
        <f t="shared" si="36"/>
        <v>2</v>
      </c>
      <c r="TQ113" s="15">
        <f t="shared" si="36"/>
        <v>0</v>
      </c>
      <c r="TR113" s="15">
        <f t="shared" si="36"/>
        <v>1</v>
      </c>
      <c r="TS113" s="15">
        <f t="shared" si="36"/>
        <v>2</v>
      </c>
      <c r="TT113" s="15">
        <f t="shared" si="36"/>
        <v>1</v>
      </c>
      <c r="TU113" s="15">
        <f t="shared" si="36"/>
        <v>0</v>
      </c>
      <c r="TV113" s="15">
        <f t="shared" si="36"/>
        <v>0</v>
      </c>
      <c r="TW113" s="15">
        <f t="shared" si="36"/>
        <v>0</v>
      </c>
      <c r="TX113" s="15">
        <f t="shared" si="36"/>
        <v>0</v>
      </c>
      <c r="TY113" s="15">
        <f t="shared" si="36"/>
        <v>1</v>
      </c>
      <c r="TZ113" s="15">
        <f t="shared" si="36"/>
        <v>0</v>
      </c>
      <c r="UA113" s="15">
        <f t="shared" si="36"/>
        <v>2</v>
      </c>
      <c r="UB113" s="15">
        <f t="shared" si="36"/>
        <v>1</v>
      </c>
      <c r="UC113" s="15">
        <f t="shared" si="36"/>
        <v>0</v>
      </c>
      <c r="UD113" s="15">
        <f t="shared" si="36"/>
        <v>0</v>
      </c>
      <c r="UE113" s="15">
        <f t="shared" si="36"/>
        <v>0</v>
      </c>
      <c r="UF113" s="15">
        <f t="shared" si="36"/>
        <v>2</v>
      </c>
      <c r="UG113" s="15">
        <f t="shared" si="36"/>
        <v>1</v>
      </c>
      <c r="UH113" s="15">
        <f t="shared" si="36"/>
        <v>1</v>
      </c>
      <c r="UI113" s="15">
        <f t="shared" si="36"/>
        <v>3</v>
      </c>
      <c r="UJ113" s="15">
        <f t="shared" si="36"/>
        <v>0</v>
      </c>
      <c r="UK113" s="15">
        <f t="shared" si="36"/>
        <v>0</v>
      </c>
      <c r="UL113" s="15">
        <f t="shared" si="36"/>
        <v>0</v>
      </c>
      <c r="UM113" s="15">
        <f t="shared" si="36"/>
        <v>1</v>
      </c>
      <c r="UN113" s="15">
        <f t="shared" si="36"/>
        <v>1</v>
      </c>
      <c r="UO113" s="15">
        <f t="shared" si="36"/>
        <v>1</v>
      </c>
      <c r="UP113" s="15">
        <f t="shared" si="36"/>
        <v>1</v>
      </c>
      <c r="UQ113" s="15">
        <f t="shared" si="36"/>
        <v>1</v>
      </c>
      <c r="UR113" s="15">
        <f t="shared" si="36"/>
        <v>0</v>
      </c>
      <c r="US113" s="15">
        <f t="shared" si="36"/>
        <v>0</v>
      </c>
      <c r="UT113" s="15">
        <f t="shared" si="36"/>
        <v>0</v>
      </c>
      <c r="UU113" s="15">
        <f t="shared" si="36"/>
        <v>0</v>
      </c>
      <c r="UV113" s="15">
        <f t="shared" si="36"/>
        <v>0</v>
      </c>
      <c r="UW113" s="15">
        <f t="shared" si="36"/>
        <v>0</v>
      </c>
      <c r="UX113" s="15">
        <f t="shared" si="36"/>
        <v>0</v>
      </c>
      <c r="UY113" s="15">
        <f t="shared" si="36"/>
        <v>0</v>
      </c>
      <c r="UZ113" s="15">
        <f t="shared" si="36"/>
        <v>1</v>
      </c>
      <c r="VA113" s="15">
        <f t="shared" si="36"/>
        <v>1</v>
      </c>
      <c r="VB113" s="15">
        <f t="shared" si="36"/>
        <v>0</v>
      </c>
      <c r="VC113" s="15">
        <f t="shared" si="36"/>
        <v>0</v>
      </c>
      <c r="VD113" s="15">
        <f t="shared" si="36"/>
        <v>2</v>
      </c>
      <c r="VE113" s="15">
        <f t="shared" si="36"/>
        <v>1</v>
      </c>
      <c r="VF113" s="15">
        <f t="shared" si="36"/>
        <v>1</v>
      </c>
      <c r="VG113" s="15">
        <f t="shared" si="36"/>
        <v>1</v>
      </c>
      <c r="VH113" s="15">
        <f t="shared" ref="VH113:XS113" si="37">SUM(VH5,VH8,VH11,VH14,VH17,VH20,VH23,VH26,VH29,VH32,VH35,VH38,VH41,VH44,VH47,VH50,VH53,VH56,VH59,VH62,VH65,VH68,VH71,VH74,VH77,VH80,VH83,VH86,VH89,VH92,VH95,VH98,VH101,VH104,VH107,VH110)</f>
        <v>0</v>
      </c>
      <c r="VI113" s="15">
        <f t="shared" si="37"/>
        <v>1</v>
      </c>
      <c r="VJ113" s="15">
        <f t="shared" si="37"/>
        <v>3</v>
      </c>
      <c r="VK113" s="15">
        <f t="shared" si="37"/>
        <v>0</v>
      </c>
      <c r="VL113" s="15">
        <f t="shared" si="37"/>
        <v>2</v>
      </c>
      <c r="VM113" s="15">
        <f t="shared" si="37"/>
        <v>0</v>
      </c>
      <c r="VN113" s="15">
        <f t="shared" si="37"/>
        <v>0</v>
      </c>
      <c r="VO113" s="15">
        <f t="shared" si="37"/>
        <v>0</v>
      </c>
      <c r="VP113" s="15">
        <f t="shared" si="37"/>
        <v>0</v>
      </c>
      <c r="VQ113" s="15">
        <f t="shared" si="37"/>
        <v>0</v>
      </c>
      <c r="VR113" s="15">
        <f t="shared" si="37"/>
        <v>3</v>
      </c>
      <c r="VS113" s="15">
        <f t="shared" si="37"/>
        <v>0</v>
      </c>
      <c r="VT113" s="15">
        <f t="shared" si="37"/>
        <v>3</v>
      </c>
      <c r="VU113" s="15">
        <f t="shared" si="37"/>
        <v>1</v>
      </c>
      <c r="VV113" s="15">
        <f t="shared" si="37"/>
        <v>0</v>
      </c>
      <c r="VW113" s="15">
        <f t="shared" si="37"/>
        <v>2</v>
      </c>
      <c r="VX113" s="15">
        <f t="shared" si="37"/>
        <v>0</v>
      </c>
      <c r="VY113" s="15">
        <f t="shared" si="37"/>
        <v>0</v>
      </c>
      <c r="VZ113" s="15">
        <f t="shared" si="37"/>
        <v>0</v>
      </c>
      <c r="WA113" s="15">
        <f t="shared" si="37"/>
        <v>0</v>
      </c>
      <c r="WB113" s="15">
        <f t="shared" si="37"/>
        <v>0</v>
      </c>
      <c r="WC113" s="15">
        <f t="shared" si="37"/>
        <v>0</v>
      </c>
      <c r="WD113" s="15">
        <f t="shared" si="37"/>
        <v>0</v>
      </c>
      <c r="WE113" s="15">
        <f t="shared" si="37"/>
        <v>0</v>
      </c>
      <c r="WF113" s="15">
        <f t="shared" si="37"/>
        <v>0</v>
      </c>
      <c r="WG113" s="15">
        <f t="shared" si="37"/>
        <v>0</v>
      </c>
      <c r="WH113" s="15">
        <f t="shared" si="37"/>
        <v>0</v>
      </c>
      <c r="WI113" s="15">
        <f t="shared" si="37"/>
        <v>0</v>
      </c>
      <c r="WJ113" s="15">
        <f t="shared" si="37"/>
        <v>1</v>
      </c>
      <c r="WK113" s="15">
        <f t="shared" si="37"/>
        <v>1</v>
      </c>
      <c r="WL113" s="15">
        <f t="shared" si="37"/>
        <v>0</v>
      </c>
      <c r="WM113" s="15">
        <f t="shared" si="37"/>
        <v>1</v>
      </c>
      <c r="WN113" s="15">
        <f t="shared" si="37"/>
        <v>0</v>
      </c>
      <c r="WO113" s="15">
        <f t="shared" si="37"/>
        <v>1</v>
      </c>
      <c r="WP113" s="15">
        <f t="shared" si="37"/>
        <v>0</v>
      </c>
      <c r="WQ113" s="15">
        <f t="shared" si="37"/>
        <v>0</v>
      </c>
      <c r="WR113" s="15">
        <f t="shared" si="37"/>
        <v>0</v>
      </c>
      <c r="WS113" s="15">
        <f t="shared" si="37"/>
        <v>0</v>
      </c>
      <c r="WT113" s="15">
        <f t="shared" si="37"/>
        <v>1</v>
      </c>
      <c r="WU113" s="15">
        <f t="shared" si="37"/>
        <v>0</v>
      </c>
      <c r="WV113" s="15">
        <f t="shared" si="37"/>
        <v>0</v>
      </c>
      <c r="WW113" s="15">
        <f t="shared" si="37"/>
        <v>0</v>
      </c>
      <c r="WX113" s="15">
        <f t="shared" si="37"/>
        <v>0</v>
      </c>
      <c r="WY113" s="15">
        <f t="shared" si="37"/>
        <v>0</v>
      </c>
      <c r="WZ113" s="15">
        <f t="shared" si="37"/>
        <v>0</v>
      </c>
      <c r="XA113" s="15">
        <f t="shared" si="37"/>
        <v>0</v>
      </c>
      <c r="XB113" s="15">
        <f t="shared" si="37"/>
        <v>0</v>
      </c>
      <c r="XC113" s="15">
        <f t="shared" si="37"/>
        <v>0</v>
      </c>
      <c r="XD113" s="15">
        <f t="shared" si="37"/>
        <v>0</v>
      </c>
      <c r="XE113" s="15">
        <f t="shared" si="37"/>
        <v>0</v>
      </c>
      <c r="XF113" s="15">
        <f t="shared" si="37"/>
        <v>0</v>
      </c>
      <c r="XG113" s="15">
        <f t="shared" si="37"/>
        <v>0</v>
      </c>
      <c r="XH113" s="15">
        <f t="shared" si="37"/>
        <v>1</v>
      </c>
      <c r="XI113" s="15">
        <f t="shared" si="37"/>
        <v>0</v>
      </c>
      <c r="XJ113" s="15">
        <f t="shared" si="37"/>
        <v>0</v>
      </c>
      <c r="XK113" s="15">
        <f t="shared" si="37"/>
        <v>0</v>
      </c>
      <c r="XL113" s="15">
        <f t="shared" si="37"/>
        <v>0</v>
      </c>
      <c r="XM113" s="15">
        <f t="shared" si="37"/>
        <v>0</v>
      </c>
      <c r="XN113" s="15">
        <f t="shared" si="37"/>
        <v>0</v>
      </c>
      <c r="XO113" s="15">
        <f t="shared" si="37"/>
        <v>0</v>
      </c>
      <c r="XP113" s="15">
        <f t="shared" si="37"/>
        <v>0</v>
      </c>
      <c r="XQ113" s="15">
        <f t="shared" si="37"/>
        <v>0</v>
      </c>
      <c r="XR113" s="15">
        <f t="shared" si="37"/>
        <v>3</v>
      </c>
      <c r="XS113" s="15">
        <f t="shared" si="37"/>
        <v>1</v>
      </c>
      <c r="XT113" s="15">
        <f t="shared" ref="XT113:AAE113" si="38">SUM(XT5,XT8,XT11,XT14,XT17,XT20,XT23,XT26,XT29,XT32,XT35,XT38,XT41,XT44,XT47,XT50,XT53,XT56,XT59,XT62,XT65,XT68,XT71,XT74,XT77,XT80,XT83,XT86,XT89,XT92,XT95,XT98,XT101,XT104,XT107,XT110)</f>
        <v>0</v>
      </c>
      <c r="XU113" s="15">
        <f t="shared" si="38"/>
        <v>0</v>
      </c>
      <c r="XV113" s="15">
        <f t="shared" si="38"/>
        <v>0</v>
      </c>
      <c r="XW113" s="15">
        <f t="shared" si="38"/>
        <v>0</v>
      </c>
      <c r="XX113" s="15">
        <f t="shared" si="38"/>
        <v>0</v>
      </c>
      <c r="XY113" s="15">
        <f t="shared" si="38"/>
        <v>0</v>
      </c>
      <c r="XZ113" s="15">
        <f t="shared" si="38"/>
        <v>1</v>
      </c>
      <c r="YA113" s="15">
        <f t="shared" si="38"/>
        <v>0</v>
      </c>
      <c r="YB113" s="15">
        <f t="shared" si="38"/>
        <v>0</v>
      </c>
      <c r="YC113" s="15">
        <f t="shared" si="38"/>
        <v>0</v>
      </c>
      <c r="YD113" s="15">
        <f t="shared" si="38"/>
        <v>0</v>
      </c>
      <c r="YE113" s="15">
        <f t="shared" si="38"/>
        <v>1</v>
      </c>
      <c r="YF113" s="15">
        <f t="shared" si="38"/>
        <v>0</v>
      </c>
      <c r="YG113" s="15">
        <f t="shared" si="38"/>
        <v>0</v>
      </c>
      <c r="YH113" s="15">
        <f t="shared" si="38"/>
        <v>0</v>
      </c>
      <c r="YI113" s="15">
        <f t="shared" si="38"/>
        <v>0</v>
      </c>
      <c r="YJ113" s="15">
        <f t="shared" si="38"/>
        <v>1</v>
      </c>
      <c r="YK113" s="15">
        <f t="shared" si="38"/>
        <v>0</v>
      </c>
      <c r="YL113" s="15">
        <f t="shared" si="38"/>
        <v>7</v>
      </c>
      <c r="YM113" s="15">
        <f t="shared" si="38"/>
        <v>0</v>
      </c>
      <c r="YN113" s="15">
        <f t="shared" si="38"/>
        <v>0</v>
      </c>
      <c r="YO113" s="15">
        <f t="shared" si="38"/>
        <v>1</v>
      </c>
      <c r="YP113" s="15">
        <f t="shared" si="38"/>
        <v>0</v>
      </c>
      <c r="YQ113" s="15">
        <f t="shared" si="38"/>
        <v>0</v>
      </c>
      <c r="YR113" s="15">
        <f t="shared" si="38"/>
        <v>4</v>
      </c>
      <c r="YS113" s="15">
        <f t="shared" si="38"/>
        <v>0</v>
      </c>
      <c r="YT113" s="15">
        <f t="shared" si="38"/>
        <v>0</v>
      </c>
      <c r="YU113" s="15">
        <f t="shared" si="38"/>
        <v>1</v>
      </c>
      <c r="YV113" s="15">
        <f t="shared" si="38"/>
        <v>0</v>
      </c>
      <c r="YW113" s="15">
        <f t="shared" si="38"/>
        <v>2</v>
      </c>
      <c r="YX113" s="15">
        <f t="shared" si="38"/>
        <v>1</v>
      </c>
      <c r="YY113" s="15">
        <f t="shared" si="38"/>
        <v>0</v>
      </c>
      <c r="YZ113" s="15">
        <f t="shared" si="38"/>
        <v>0</v>
      </c>
      <c r="ZA113" s="15">
        <f t="shared" si="38"/>
        <v>0</v>
      </c>
      <c r="ZB113" s="15">
        <f t="shared" si="38"/>
        <v>4</v>
      </c>
      <c r="ZC113" s="15">
        <f t="shared" si="38"/>
        <v>0</v>
      </c>
      <c r="ZD113" s="15">
        <f t="shared" si="38"/>
        <v>0</v>
      </c>
      <c r="ZE113" s="15">
        <f t="shared" si="38"/>
        <v>1</v>
      </c>
      <c r="ZF113" s="15">
        <f t="shared" si="38"/>
        <v>1</v>
      </c>
      <c r="ZG113" s="15">
        <f t="shared" si="38"/>
        <v>0</v>
      </c>
      <c r="ZH113" s="15">
        <f t="shared" si="38"/>
        <v>0</v>
      </c>
      <c r="ZI113" s="15">
        <f t="shared" si="38"/>
        <v>5</v>
      </c>
      <c r="ZJ113" s="15">
        <f t="shared" si="38"/>
        <v>1</v>
      </c>
      <c r="ZK113" s="15">
        <f t="shared" si="38"/>
        <v>0</v>
      </c>
      <c r="ZL113" s="15">
        <f t="shared" si="38"/>
        <v>1</v>
      </c>
      <c r="ZM113" s="15">
        <f t="shared" si="38"/>
        <v>0</v>
      </c>
      <c r="ZN113" s="15">
        <f t="shared" si="38"/>
        <v>0</v>
      </c>
      <c r="ZO113" s="15">
        <f t="shared" si="38"/>
        <v>1</v>
      </c>
      <c r="ZP113" s="15">
        <f t="shared" si="38"/>
        <v>0</v>
      </c>
      <c r="ZQ113" s="15">
        <f t="shared" si="38"/>
        <v>1</v>
      </c>
      <c r="ZR113" s="15">
        <f t="shared" si="38"/>
        <v>0</v>
      </c>
      <c r="ZS113" s="15">
        <f t="shared" si="38"/>
        <v>0</v>
      </c>
      <c r="ZT113" s="15">
        <f t="shared" si="38"/>
        <v>0</v>
      </c>
      <c r="ZU113" s="15">
        <f t="shared" si="38"/>
        <v>0</v>
      </c>
      <c r="ZV113" s="15">
        <f t="shared" si="38"/>
        <v>0</v>
      </c>
      <c r="ZW113" s="15">
        <f t="shared" si="38"/>
        <v>0</v>
      </c>
      <c r="ZX113" s="15">
        <f t="shared" si="38"/>
        <v>0</v>
      </c>
      <c r="ZY113" s="15">
        <f t="shared" si="38"/>
        <v>0</v>
      </c>
      <c r="ZZ113" s="15">
        <f t="shared" si="38"/>
        <v>0</v>
      </c>
      <c r="AAA113" s="15">
        <f t="shared" si="38"/>
        <v>0</v>
      </c>
      <c r="AAB113" s="15">
        <f t="shared" si="38"/>
        <v>0</v>
      </c>
      <c r="AAC113" s="15">
        <f t="shared" si="38"/>
        <v>0</v>
      </c>
      <c r="AAD113" s="15">
        <f t="shared" si="38"/>
        <v>1</v>
      </c>
      <c r="AAE113" s="15">
        <f t="shared" si="38"/>
        <v>0</v>
      </c>
      <c r="AAF113" s="15">
        <f t="shared" ref="AAF113:ALN113" si="39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9"/>
        <v>0</v>
      </c>
      <c r="AAH113" s="15">
        <f t="shared" si="39"/>
        <v>0</v>
      </c>
      <c r="AAI113" s="15">
        <f t="shared" si="39"/>
        <v>1</v>
      </c>
      <c r="AAJ113" s="15">
        <f t="shared" si="39"/>
        <v>0</v>
      </c>
      <c r="AAK113" s="15">
        <f t="shared" si="39"/>
        <v>0</v>
      </c>
      <c r="AAL113" s="15">
        <f t="shared" si="39"/>
        <v>0</v>
      </c>
      <c r="AAM113" s="15">
        <f t="shared" si="39"/>
        <v>2</v>
      </c>
      <c r="AAN113" s="15">
        <f t="shared" si="39"/>
        <v>1</v>
      </c>
      <c r="AAO113" s="15">
        <f t="shared" si="39"/>
        <v>0</v>
      </c>
      <c r="AAP113" s="15">
        <f t="shared" si="39"/>
        <v>0</v>
      </c>
      <c r="AAQ113" s="15">
        <f t="shared" si="39"/>
        <v>0</v>
      </c>
      <c r="AAR113" s="15">
        <f t="shared" si="39"/>
        <v>2</v>
      </c>
      <c r="AAS113" s="15">
        <f t="shared" si="39"/>
        <v>0</v>
      </c>
      <c r="AAT113" s="15">
        <f t="shared" si="39"/>
        <v>0</v>
      </c>
      <c r="AAU113" s="15">
        <f t="shared" si="39"/>
        <v>0</v>
      </c>
      <c r="AAV113" s="15">
        <f t="shared" si="39"/>
        <v>0</v>
      </c>
      <c r="AAW113" s="15">
        <f t="shared" si="39"/>
        <v>0</v>
      </c>
      <c r="AAX113" s="15">
        <f t="shared" si="39"/>
        <v>0</v>
      </c>
      <c r="AAY113" s="15">
        <f t="shared" ref="AAY113:ACG113" si="40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40"/>
        <v>1</v>
      </c>
      <c r="ABA113" s="15">
        <f t="shared" si="40"/>
        <v>0</v>
      </c>
      <c r="ABB113" s="15">
        <f t="shared" si="40"/>
        <v>0</v>
      </c>
      <c r="ABC113" s="15">
        <f t="shared" si="40"/>
        <v>0</v>
      </c>
      <c r="ABD113" s="15">
        <f t="shared" si="40"/>
        <v>0</v>
      </c>
      <c r="ABE113" s="15">
        <f t="shared" si="40"/>
        <v>1</v>
      </c>
      <c r="ABF113" s="15">
        <f t="shared" si="40"/>
        <v>0</v>
      </c>
      <c r="ABG113" s="15">
        <f t="shared" si="40"/>
        <v>0</v>
      </c>
      <c r="ABH113" s="15">
        <f t="shared" si="40"/>
        <v>0</v>
      </c>
      <c r="ABI113" s="15">
        <f t="shared" si="40"/>
        <v>0</v>
      </c>
      <c r="ABJ113" s="15">
        <f t="shared" si="40"/>
        <v>0</v>
      </c>
      <c r="ABK113" s="15">
        <f t="shared" si="40"/>
        <v>0</v>
      </c>
      <c r="ABL113" s="15">
        <f t="shared" si="40"/>
        <v>0</v>
      </c>
      <c r="ABM113" s="15">
        <f t="shared" si="40"/>
        <v>0</v>
      </c>
      <c r="ABN113" s="15">
        <f t="shared" si="40"/>
        <v>0</v>
      </c>
      <c r="ABO113" s="15">
        <f t="shared" si="40"/>
        <v>0</v>
      </c>
      <c r="ABP113" s="15">
        <f t="shared" si="40"/>
        <v>0</v>
      </c>
      <c r="ABQ113" s="15">
        <f t="shared" si="40"/>
        <v>0</v>
      </c>
      <c r="ABR113" s="15">
        <f t="shared" si="40"/>
        <v>0</v>
      </c>
      <c r="ABS113" s="15">
        <f t="shared" si="40"/>
        <v>0</v>
      </c>
      <c r="ABT113" s="15">
        <f t="shared" si="40"/>
        <v>0</v>
      </c>
      <c r="ABU113" s="15">
        <f t="shared" si="40"/>
        <v>0</v>
      </c>
      <c r="ABV113" s="15">
        <f t="shared" si="40"/>
        <v>1</v>
      </c>
      <c r="ABW113" s="15">
        <f t="shared" si="40"/>
        <v>0</v>
      </c>
      <c r="ABX113" s="15">
        <f t="shared" si="40"/>
        <v>0</v>
      </c>
      <c r="ABY113" s="15">
        <f t="shared" si="40"/>
        <v>0</v>
      </c>
      <c r="ABZ113" s="15">
        <f t="shared" si="40"/>
        <v>0</v>
      </c>
      <c r="ACA113" s="15">
        <f t="shared" si="40"/>
        <v>0</v>
      </c>
      <c r="ACB113" s="15">
        <f t="shared" si="40"/>
        <v>0</v>
      </c>
      <c r="ACC113" s="15">
        <f t="shared" ref="ACC113:ACD113" si="41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41"/>
        <v>0</v>
      </c>
      <c r="ACE113" s="15">
        <f t="shared" si="40"/>
        <v>0</v>
      </c>
      <c r="ACF113" s="15">
        <f t="shared" si="40"/>
        <v>0</v>
      </c>
      <c r="ACG113" s="15">
        <f t="shared" si="40"/>
        <v>0</v>
      </c>
      <c r="ACH113" s="15">
        <f t="shared" ref="ACH113:ACI113" si="42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42"/>
        <v>0</v>
      </c>
      <c r="ACJ113" s="15">
        <f t="shared" ref="ACJ113:ADF113" si="43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3"/>
        <v>0</v>
      </c>
      <c r="ACL113" s="15">
        <f t="shared" si="43"/>
        <v>0</v>
      </c>
      <c r="ACM113" s="15">
        <f t="shared" si="43"/>
        <v>1</v>
      </c>
      <c r="ACN113" s="15">
        <f t="shared" si="43"/>
        <v>0</v>
      </c>
      <c r="ACO113" s="15">
        <f t="shared" si="43"/>
        <v>0</v>
      </c>
      <c r="ACP113" s="15">
        <f t="shared" si="43"/>
        <v>0</v>
      </c>
      <c r="ACQ113" s="15">
        <f t="shared" si="43"/>
        <v>0</v>
      </c>
      <c r="ACR113" s="15">
        <f t="shared" si="43"/>
        <v>0</v>
      </c>
      <c r="ACS113" s="15">
        <f t="shared" si="43"/>
        <v>3</v>
      </c>
      <c r="ACT113" s="15">
        <f t="shared" si="43"/>
        <v>1</v>
      </c>
      <c r="ACU113" s="15">
        <f t="shared" si="43"/>
        <v>0</v>
      </c>
      <c r="ACV113" s="15">
        <f t="shared" si="43"/>
        <v>0</v>
      </c>
      <c r="ACW113" s="15">
        <f t="shared" si="43"/>
        <v>0</v>
      </c>
      <c r="ACX113" s="15">
        <f t="shared" si="43"/>
        <v>0</v>
      </c>
      <c r="ACY113" s="15">
        <f t="shared" si="43"/>
        <v>0</v>
      </c>
      <c r="ACZ113" s="15">
        <f t="shared" si="43"/>
        <v>1</v>
      </c>
      <c r="ADA113" s="15">
        <f t="shared" ref="ADA113:ADC113" si="44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3"/>
        <v>0</v>
      </c>
      <c r="ADC113" s="15">
        <f t="shared" si="44"/>
        <v>0</v>
      </c>
      <c r="ADD113" s="15">
        <f t="shared" si="43"/>
        <v>0</v>
      </c>
      <c r="ADE113" s="15">
        <f t="shared" si="43"/>
        <v>1</v>
      </c>
      <c r="ADF113" s="15">
        <f t="shared" si="43"/>
        <v>0</v>
      </c>
      <c r="ADG113" s="15">
        <f t="shared" ref="ADG113:AEK113" si="45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5"/>
        <v>0</v>
      </c>
      <c r="ADI113" s="15">
        <f t="shared" si="45"/>
        <v>2</v>
      </c>
      <c r="ADJ113" s="15">
        <f t="shared" si="45"/>
        <v>0</v>
      </c>
      <c r="ADK113" s="15">
        <f t="shared" si="45"/>
        <v>0</v>
      </c>
      <c r="ADL113" s="15">
        <f t="shared" si="45"/>
        <v>0</v>
      </c>
      <c r="ADM113" s="15">
        <f t="shared" si="45"/>
        <v>0</v>
      </c>
      <c r="ADN113" s="15">
        <f t="shared" si="45"/>
        <v>0</v>
      </c>
      <c r="ADO113" s="15">
        <f t="shared" si="45"/>
        <v>0</v>
      </c>
      <c r="ADP113" s="15">
        <f t="shared" si="45"/>
        <v>0</v>
      </c>
      <c r="ADQ113" s="15">
        <f t="shared" si="45"/>
        <v>0</v>
      </c>
      <c r="ADR113" s="15">
        <f t="shared" si="45"/>
        <v>0</v>
      </c>
      <c r="ADS113" s="15">
        <f t="shared" si="45"/>
        <v>0</v>
      </c>
      <c r="ADT113" s="15">
        <f t="shared" si="45"/>
        <v>0</v>
      </c>
      <c r="ADU113" s="15">
        <f t="shared" si="45"/>
        <v>0</v>
      </c>
      <c r="ADV113" s="15">
        <f t="shared" si="45"/>
        <v>0</v>
      </c>
      <c r="ADW113" s="15">
        <f t="shared" si="45"/>
        <v>0</v>
      </c>
      <c r="ADX113" s="15">
        <f t="shared" si="45"/>
        <v>0</v>
      </c>
      <c r="ADY113" s="15">
        <f t="shared" si="45"/>
        <v>0</v>
      </c>
      <c r="ADZ113" s="15">
        <f t="shared" si="45"/>
        <v>0</v>
      </c>
      <c r="AEA113" s="15">
        <f t="shared" si="45"/>
        <v>0</v>
      </c>
      <c r="AEB113" s="15">
        <f t="shared" si="45"/>
        <v>0</v>
      </c>
      <c r="AEC113" s="15">
        <f t="shared" si="45"/>
        <v>0</v>
      </c>
      <c r="AED113" s="15">
        <f t="shared" si="45"/>
        <v>0</v>
      </c>
      <c r="AEE113" s="15">
        <f t="shared" si="45"/>
        <v>0</v>
      </c>
      <c r="AEF113" s="15">
        <f t="shared" si="45"/>
        <v>0</v>
      </c>
      <c r="AEG113" s="15">
        <f t="shared" si="45"/>
        <v>0</v>
      </c>
      <c r="AEH113" s="15">
        <f t="shared" si="45"/>
        <v>0</v>
      </c>
      <c r="AEI113" s="15">
        <f t="shared" si="45"/>
        <v>0</v>
      </c>
      <c r="AEJ113" s="15">
        <f t="shared" si="45"/>
        <v>0</v>
      </c>
      <c r="AEK113" s="15">
        <f t="shared" si="45"/>
        <v>0</v>
      </c>
      <c r="AEL113" s="15">
        <f t="shared" ref="AEL113:AFP113" si="46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6"/>
        <v>0</v>
      </c>
      <c r="AEN113" s="15">
        <f t="shared" si="46"/>
        <v>0</v>
      </c>
      <c r="AEO113" s="15">
        <f t="shared" si="46"/>
        <v>0</v>
      </c>
      <c r="AEP113" s="15">
        <f t="shared" si="46"/>
        <v>0</v>
      </c>
      <c r="AEQ113" s="15">
        <f t="shared" si="46"/>
        <v>0</v>
      </c>
      <c r="AER113" s="15">
        <f t="shared" si="46"/>
        <v>0</v>
      </c>
      <c r="AES113" s="15">
        <f t="shared" si="46"/>
        <v>1</v>
      </c>
      <c r="AET113" s="15">
        <f t="shared" si="46"/>
        <v>0</v>
      </c>
      <c r="AEU113" s="15">
        <f t="shared" si="46"/>
        <v>0</v>
      </c>
      <c r="AEV113" s="15">
        <f t="shared" si="46"/>
        <v>0</v>
      </c>
      <c r="AEW113" s="15">
        <f t="shared" si="46"/>
        <v>0</v>
      </c>
      <c r="AEX113" s="15">
        <f t="shared" si="46"/>
        <v>0</v>
      </c>
      <c r="AEY113" s="15">
        <f t="shared" si="46"/>
        <v>0</v>
      </c>
      <c r="AEZ113" s="15">
        <f t="shared" si="46"/>
        <v>0</v>
      </c>
      <c r="AFA113" s="15">
        <f t="shared" si="46"/>
        <v>0</v>
      </c>
      <c r="AFB113" s="15">
        <f t="shared" si="46"/>
        <v>0</v>
      </c>
      <c r="AFC113" s="15">
        <f t="shared" si="46"/>
        <v>1</v>
      </c>
      <c r="AFD113" s="15">
        <f t="shared" si="46"/>
        <v>0</v>
      </c>
      <c r="AFE113" s="15">
        <f t="shared" si="46"/>
        <v>0</v>
      </c>
      <c r="AFF113" s="15">
        <f t="shared" si="46"/>
        <v>0</v>
      </c>
      <c r="AFG113" s="15">
        <f t="shared" si="46"/>
        <v>1</v>
      </c>
      <c r="AFH113" s="15">
        <f t="shared" si="46"/>
        <v>0</v>
      </c>
      <c r="AFI113" s="15">
        <f t="shared" si="46"/>
        <v>0</v>
      </c>
      <c r="AFJ113" s="15">
        <f t="shared" si="46"/>
        <v>0</v>
      </c>
      <c r="AFK113" s="15">
        <f t="shared" si="46"/>
        <v>0</v>
      </c>
      <c r="AFL113" s="15">
        <f t="shared" si="46"/>
        <v>0</v>
      </c>
      <c r="AFM113" s="15">
        <f t="shared" si="46"/>
        <v>0</v>
      </c>
      <c r="AFN113" s="15">
        <f t="shared" si="46"/>
        <v>0</v>
      </c>
      <c r="AFO113" s="15">
        <f t="shared" si="46"/>
        <v>0</v>
      </c>
      <c r="AFP113" s="15">
        <f t="shared" si="46"/>
        <v>0</v>
      </c>
      <c r="AFQ113" s="15">
        <f t="shared" ref="AFQ113:AGU113" si="47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7"/>
        <v>0</v>
      </c>
      <c r="AFS113" s="15">
        <f t="shared" si="47"/>
        <v>0</v>
      </c>
      <c r="AFT113" s="15">
        <f t="shared" si="47"/>
        <v>0</v>
      </c>
      <c r="AFU113" s="15">
        <f t="shared" si="47"/>
        <v>0</v>
      </c>
      <c r="AFV113" s="15">
        <f t="shared" si="47"/>
        <v>0</v>
      </c>
      <c r="AFW113" s="15">
        <f t="shared" si="47"/>
        <v>0</v>
      </c>
      <c r="AFX113" s="15">
        <f t="shared" si="47"/>
        <v>0</v>
      </c>
      <c r="AFY113" s="15">
        <f t="shared" si="47"/>
        <v>0</v>
      </c>
      <c r="AFZ113" s="15">
        <f t="shared" si="47"/>
        <v>1</v>
      </c>
      <c r="AGA113" s="15">
        <f t="shared" si="47"/>
        <v>0</v>
      </c>
      <c r="AGB113" s="15">
        <f t="shared" si="47"/>
        <v>0</v>
      </c>
      <c r="AGC113" s="15">
        <f t="shared" si="47"/>
        <v>0</v>
      </c>
      <c r="AGD113" s="15">
        <f t="shared" si="47"/>
        <v>0</v>
      </c>
      <c r="AGE113" s="15">
        <f t="shared" si="47"/>
        <v>0</v>
      </c>
      <c r="AGF113" s="15">
        <f t="shared" si="47"/>
        <v>0</v>
      </c>
      <c r="AGG113" s="15">
        <f t="shared" si="47"/>
        <v>0</v>
      </c>
      <c r="AGH113" s="15">
        <f t="shared" si="47"/>
        <v>0</v>
      </c>
      <c r="AGI113" s="15">
        <f t="shared" si="47"/>
        <v>0</v>
      </c>
      <c r="AGJ113" s="15">
        <f t="shared" si="47"/>
        <v>0</v>
      </c>
      <c r="AGK113" s="15">
        <f t="shared" si="47"/>
        <v>0</v>
      </c>
      <c r="AGL113" s="15">
        <f t="shared" si="47"/>
        <v>0</v>
      </c>
      <c r="AGM113" s="15">
        <f t="shared" si="47"/>
        <v>0</v>
      </c>
      <c r="AGN113" s="15">
        <f t="shared" si="47"/>
        <v>1</v>
      </c>
      <c r="AGO113" s="15">
        <f t="shared" si="47"/>
        <v>0</v>
      </c>
      <c r="AGP113" s="15">
        <f t="shared" si="47"/>
        <v>0</v>
      </c>
      <c r="AGQ113" s="15">
        <f t="shared" si="47"/>
        <v>0</v>
      </c>
      <c r="AGR113" s="15">
        <f t="shared" si="47"/>
        <v>0</v>
      </c>
      <c r="AGS113" s="15">
        <f t="shared" si="47"/>
        <v>0</v>
      </c>
      <c r="AGT113" s="15">
        <f t="shared" si="47"/>
        <v>1</v>
      </c>
      <c r="AGU113" s="15">
        <f t="shared" si="47"/>
        <v>0</v>
      </c>
      <c r="AGV113" s="15">
        <f t="shared" ref="AGV113:AHY113" si="48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48"/>
        <v>0</v>
      </c>
      <c r="AGX113" s="15">
        <f t="shared" si="48"/>
        <v>0</v>
      </c>
      <c r="AGY113" s="15">
        <f t="shared" si="48"/>
        <v>0</v>
      </c>
      <c r="AGZ113" s="15">
        <f t="shared" si="48"/>
        <v>1</v>
      </c>
      <c r="AHA113" s="15">
        <f t="shared" si="48"/>
        <v>1</v>
      </c>
      <c r="AHB113" s="15">
        <f t="shared" si="48"/>
        <v>0</v>
      </c>
      <c r="AHC113" s="15">
        <f t="shared" si="48"/>
        <v>0</v>
      </c>
      <c r="AHD113" s="15">
        <f t="shared" si="48"/>
        <v>0</v>
      </c>
      <c r="AHE113" s="15">
        <f t="shared" si="48"/>
        <v>1</v>
      </c>
      <c r="AHF113" s="15">
        <f t="shared" si="48"/>
        <v>0</v>
      </c>
      <c r="AHG113" s="15">
        <f t="shared" si="48"/>
        <v>2</v>
      </c>
      <c r="AHH113" s="15">
        <f t="shared" si="48"/>
        <v>0</v>
      </c>
      <c r="AHI113" s="15">
        <f t="shared" si="48"/>
        <v>0</v>
      </c>
      <c r="AHJ113" s="15">
        <f t="shared" si="48"/>
        <v>0</v>
      </c>
      <c r="AHK113" s="15">
        <f t="shared" si="48"/>
        <v>0</v>
      </c>
      <c r="AHL113" s="15">
        <f t="shared" si="48"/>
        <v>0</v>
      </c>
      <c r="AHM113" s="15">
        <f t="shared" si="48"/>
        <v>0</v>
      </c>
      <c r="AHN113" s="15">
        <f t="shared" si="48"/>
        <v>0</v>
      </c>
      <c r="AHO113" s="15">
        <f t="shared" si="48"/>
        <v>0</v>
      </c>
      <c r="AHP113" s="15">
        <f t="shared" si="48"/>
        <v>0</v>
      </c>
      <c r="AHQ113" s="15">
        <f t="shared" si="48"/>
        <v>0</v>
      </c>
      <c r="AHR113" s="15">
        <f t="shared" si="48"/>
        <v>0</v>
      </c>
      <c r="AHS113" s="15">
        <f t="shared" si="48"/>
        <v>0</v>
      </c>
      <c r="AHT113" s="15">
        <f t="shared" si="48"/>
        <v>0</v>
      </c>
      <c r="AHU113" s="15">
        <f t="shared" si="48"/>
        <v>0</v>
      </c>
      <c r="AHV113" s="15">
        <f t="shared" si="48"/>
        <v>0</v>
      </c>
      <c r="AHW113" s="15">
        <f t="shared" si="48"/>
        <v>0</v>
      </c>
      <c r="AHX113" s="15">
        <f t="shared" si="48"/>
        <v>0</v>
      </c>
      <c r="AHY113" s="15">
        <f t="shared" si="48"/>
        <v>0</v>
      </c>
      <c r="AHZ113" s="15">
        <f t="shared" ref="AHZ113:AJD113" si="49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49"/>
        <v>0</v>
      </c>
      <c r="AIB113" s="15">
        <f t="shared" si="49"/>
        <v>0</v>
      </c>
      <c r="AIC113" s="15">
        <f t="shared" si="49"/>
        <v>1</v>
      </c>
      <c r="AID113" s="15">
        <f t="shared" si="49"/>
        <v>1</v>
      </c>
      <c r="AIE113" s="15">
        <f t="shared" si="49"/>
        <v>0</v>
      </c>
      <c r="AIF113" s="15">
        <f t="shared" si="49"/>
        <v>0</v>
      </c>
      <c r="AIG113" s="15">
        <f t="shared" si="49"/>
        <v>0</v>
      </c>
      <c r="AIH113" s="15">
        <f t="shared" si="49"/>
        <v>0</v>
      </c>
      <c r="AII113" s="15">
        <f t="shared" si="49"/>
        <v>0</v>
      </c>
      <c r="AIJ113" s="15">
        <f t="shared" si="49"/>
        <v>0</v>
      </c>
      <c r="AIK113" s="15">
        <f t="shared" si="49"/>
        <v>0</v>
      </c>
      <c r="AIL113" s="15">
        <f t="shared" si="49"/>
        <v>0</v>
      </c>
      <c r="AIM113" s="15">
        <f t="shared" si="49"/>
        <v>0</v>
      </c>
      <c r="AIN113" s="15">
        <f t="shared" si="49"/>
        <v>0</v>
      </c>
      <c r="AIO113" s="15">
        <f t="shared" si="49"/>
        <v>0</v>
      </c>
      <c r="AIP113" s="15">
        <f t="shared" si="49"/>
        <v>0</v>
      </c>
      <c r="AIQ113" s="15">
        <f t="shared" si="49"/>
        <v>1</v>
      </c>
      <c r="AIR113" s="15">
        <f t="shared" si="49"/>
        <v>0</v>
      </c>
      <c r="AIS113" s="15">
        <f t="shared" si="49"/>
        <v>0</v>
      </c>
      <c r="AIT113" s="15">
        <f t="shared" si="49"/>
        <v>0</v>
      </c>
      <c r="AIU113" s="15">
        <f t="shared" si="49"/>
        <v>0</v>
      </c>
      <c r="AIV113" s="15">
        <f t="shared" si="49"/>
        <v>0</v>
      </c>
      <c r="AIW113" s="15">
        <f t="shared" si="49"/>
        <v>0</v>
      </c>
      <c r="AIX113" s="15">
        <f t="shared" si="49"/>
        <v>0</v>
      </c>
      <c r="AIY113" s="15">
        <f t="shared" si="49"/>
        <v>1</v>
      </c>
      <c r="AIZ113" s="15">
        <f t="shared" si="49"/>
        <v>0</v>
      </c>
      <c r="AJA113" s="15">
        <f t="shared" si="49"/>
        <v>0</v>
      </c>
      <c r="AJB113" s="15">
        <f t="shared" si="49"/>
        <v>0</v>
      </c>
      <c r="AJC113" s="15">
        <f t="shared" si="49"/>
        <v>0</v>
      </c>
      <c r="AJD113" s="15">
        <f t="shared" si="49"/>
        <v>0</v>
      </c>
      <c r="AJE113" s="15">
        <f t="shared" ref="AJE113:AKI113" si="50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50"/>
        <v>0</v>
      </c>
      <c r="AJG113" s="15">
        <f t="shared" si="50"/>
        <v>0</v>
      </c>
      <c r="AJH113" s="15">
        <f t="shared" si="50"/>
        <v>0</v>
      </c>
      <c r="AJI113" s="15">
        <f t="shared" si="50"/>
        <v>0</v>
      </c>
      <c r="AJJ113" s="15">
        <f t="shared" si="50"/>
        <v>1</v>
      </c>
      <c r="AJK113" s="15">
        <f t="shared" si="50"/>
        <v>0</v>
      </c>
      <c r="AJL113" s="15">
        <f t="shared" si="50"/>
        <v>0</v>
      </c>
      <c r="AJM113" s="15">
        <f t="shared" si="50"/>
        <v>0</v>
      </c>
      <c r="AJN113" s="15">
        <f t="shared" si="50"/>
        <v>0</v>
      </c>
      <c r="AJO113" s="15">
        <f t="shared" si="50"/>
        <v>0</v>
      </c>
      <c r="AJP113" s="15">
        <f t="shared" si="50"/>
        <v>0</v>
      </c>
      <c r="AJQ113" s="15">
        <f t="shared" si="50"/>
        <v>0</v>
      </c>
      <c r="AJR113" s="15">
        <f t="shared" si="50"/>
        <v>0</v>
      </c>
      <c r="AJS113" s="15">
        <f t="shared" si="50"/>
        <v>1</v>
      </c>
      <c r="AJT113" s="15">
        <f t="shared" si="50"/>
        <v>0</v>
      </c>
      <c r="AJU113" s="15">
        <f t="shared" si="50"/>
        <v>0</v>
      </c>
      <c r="AJV113" s="15">
        <f t="shared" si="50"/>
        <v>0</v>
      </c>
      <c r="AJW113" s="15">
        <f t="shared" si="50"/>
        <v>0</v>
      </c>
      <c r="AJX113" s="15">
        <f t="shared" si="50"/>
        <v>0</v>
      </c>
      <c r="AJY113" s="15">
        <f t="shared" si="50"/>
        <v>0</v>
      </c>
      <c r="AJZ113" s="15">
        <f t="shared" si="50"/>
        <v>0</v>
      </c>
      <c r="AKA113" s="15">
        <f t="shared" si="50"/>
        <v>0</v>
      </c>
      <c r="AKB113" s="15">
        <f t="shared" si="50"/>
        <v>0</v>
      </c>
      <c r="AKC113" s="15">
        <f t="shared" si="50"/>
        <v>0</v>
      </c>
      <c r="AKD113" s="15">
        <f t="shared" si="50"/>
        <v>0</v>
      </c>
      <c r="AKE113" s="15">
        <f t="shared" si="50"/>
        <v>0</v>
      </c>
      <c r="AKF113" s="15">
        <f t="shared" si="50"/>
        <v>0</v>
      </c>
      <c r="AKG113" s="15">
        <f t="shared" si="50"/>
        <v>0</v>
      </c>
      <c r="AKH113" s="15">
        <f t="shared" si="50"/>
        <v>0</v>
      </c>
      <c r="AKI113" s="15">
        <f t="shared" si="50"/>
        <v>0</v>
      </c>
      <c r="AKJ113" s="15">
        <f t="shared" ref="AKJ113:ALM113" si="51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51"/>
        <v>0</v>
      </c>
      <c r="AKL113" s="15">
        <f t="shared" si="51"/>
        <v>1</v>
      </c>
      <c r="AKM113" s="15">
        <f t="shared" si="51"/>
        <v>0</v>
      </c>
      <c r="AKN113" s="15">
        <f t="shared" si="51"/>
        <v>0</v>
      </c>
      <c r="AKO113" s="15">
        <f t="shared" si="51"/>
        <v>1</v>
      </c>
      <c r="AKP113" s="15">
        <f t="shared" si="51"/>
        <v>0</v>
      </c>
      <c r="AKQ113" s="15">
        <f t="shared" si="51"/>
        <v>0</v>
      </c>
      <c r="AKR113" s="15">
        <f t="shared" si="51"/>
        <v>0</v>
      </c>
      <c r="AKS113" s="15">
        <f t="shared" si="51"/>
        <v>0</v>
      </c>
      <c r="AKT113" s="15">
        <f t="shared" si="51"/>
        <v>0</v>
      </c>
      <c r="AKU113" s="15">
        <f t="shared" si="51"/>
        <v>0</v>
      </c>
      <c r="AKV113" s="15">
        <f t="shared" si="51"/>
        <v>0</v>
      </c>
      <c r="AKW113" s="15">
        <f t="shared" si="51"/>
        <v>0</v>
      </c>
      <c r="AKX113" s="15">
        <f t="shared" si="51"/>
        <v>0</v>
      </c>
      <c r="AKY113" s="15">
        <f t="shared" si="51"/>
        <v>0</v>
      </c>
      <c r="AKZ113" s="15">
        <f t="shared" si="51"/>
        <v>0</v>
      </c>
      <c r="ALA113" s="15">
        <f t="shared" si="51"/>
        <v>0</v>
      </c>
      <c r="ALB113" s="15">
        <f t="shared" si="51"/>
        <v>0</v>
      </c>
      <c r="ALC113" s="15">
        <f t="shared" si="51"/>
        <v>0</v>
      </c>
      <c r="ALD113" s="15">
        <f t="shared" si="51"/>
        <v>0</v>
      </c>
      <c r="ALE113" s="15">
        <f t="shared" si="51"/>
        <v>0</v>
      </c>
      <c r="ALF113" s="15">
        <f t="shared" si="51"/>
        <v>0</v>
      </c>
      <c r="ALG113" s="15">
        <f t="shared" si="51"/>
        <v>0</v>
      </c>
      <c r="ALH113" s="15">
        <f t="shared" si="51"/>
        <v>0</v>
      </c>
      <c r="ALI113" s="15">
        <f t="shared" si="51"/>
        <v>1</v>
      </c>
      <c r="ALJ113" s="15">
        <f t="shared" si="51"/>
        <v>0</v>
      </c>
      <c r="ALK113" s="15">
        <f t="shared" si="51"/>
        <v>0</v>
      </c>
      <c r="ALL113" s="15">
        <f t="shared" si="51"/>
        <v>0</v>
      </c>
      <c r="ALM113" s="15">
        <f t="shared" si="51"/>
        <v>0</v>
      </c>
      <c r="ALN113" s="15">
        <f t="shared" si="39"/>
        <v>3548</v>
      </c>
      <c r="ALO113" s="23">
        <f t="shared" si="3"/>
        <v>0.18816291896478574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55</v>
      </c>
      <c r="C1" s="57"/>
      <c r="H1" s="57"/>
      <c r="M1" s="57"/>
    </row>
    <row r="2" spans="1:16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</row>
    <row r="5" spans="1:16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</row>
    <row r="6" spans="1:16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</row>
    <row r="7" spans="1:16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</row>
    <row r="8" spans="1:16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</row>
    <row r="9" spans="1:16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</row>
    <row r="10" spans="1:16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</row>
    <row r="11" spans="1:16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</row>
    <row r="12" spans="1:16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</row>
    <row r="13" spans="1:16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</row>
    <row r="14" spans="1:16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</row>
    <row r="15" spans="1:16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</row>
    <row r="16" spans="1:16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</row>
    <row r="17" spans="1:16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</row>
    <row r="18" spans="1:16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</row>
    <row r="19" spans="1:16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</row>
    <row r="20" spans="1:16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</row>
    <row r="21" spans="1:16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</row>
    <row r="23" spans="1:16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</row>
    <row r="24" spans="1:16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</row>
    <row r="26" spans="1:16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</row>
    <row r="27" spans="1:16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</row>
    <row r="32" spans="1:16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</row>
    <row r="33" spans="1:16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</row>
    <row r="34" spans="1:16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</row>
    <row r="35" spans="1:16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</row>
    <row r="36" spans="1:16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</row>
    <row r="37" spans="1:16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</row>
    <row r="38" spans="1:16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</row>
    <row r="39" spans="1:16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</row>
    <row r="40" spans="1:16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</row>
    <row r="41" spans="1:16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</row>
    <row r="42" spans="1:16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</row>
    <row r="43" spans="1:16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</row>
    <row r="44" spans="1:16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</row>
    <row r="45" spans="1:16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</row>
    <row r="46" spans="1:16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</row>
    <row r="50" spans="1:16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</row>
    <row r="51" spans="1:16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</row>
    <row r="53" spans="1:16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</row>
    <row r="54" spans="1:16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</row>
    <row r="56" spans="1:16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</row>
    <row r="57" spans="1:16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</row>
    <row r="59" spans="1:16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</row>
    <row r="60" spans="1:16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</row>
    <row r="65" spans="1:165">
      <c r="A65" s="6"/>
      <c r="B65" s="40" t="s">
        <v>4</v>
      </c>
      <c r="C65" s="41">
        <v>15</v>
      </c>
      <c r="D65" s="42">
        <v>5</v>
      </c>
      <c r="E65" s="43">
        <f t="shared" ref="E65:E114" si="33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</row>
    <row r="66" spans="1:165">
      <c r="A66" s="6"/>
      <c r="B66" s="40" t="s">
        <v>5</v>
      </c>
      <c r="C66" s="41">
        <v>3</v>
      </c>
      <c r="D66" s="42">
        <v>1</v>
      </c>
      <c r="E66" s="43">
        <f t="shared" si="33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/>
      <c r="E67" s="39">
        <f t="shared" si="33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/>
      <c r="E68" s="43">
        <f t="shared" si="33"/>
        <v>0</v>
      </c>
      <c r="G68" s="40" t="s">
        <v>4</v>
      </c>
      <c r="H68" s="41">
        <v>4</v>
      </c>
      <c r="I68" s="42"/>
      <c r="J68" s="43">
        <f t="shared" ref="J68:J114" si="34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5">IF(M68=0,0,N68/M68)</f>
        <v>0</v>
      </c>
      <c r="Q68" s="40" t="s">
        <v>4</v>
      </c>
      <c r="R68" s="41">
        <v>4</v>
      </c>
      <c r="S68" s="42"/>
      <c r="T68" s="43">
        <f t="shared" ref="T68:T114" si="36">IF(R68=0,0,S68/R68)</f>
        <v>0</v>
      </c>
      <c r="V68" s="40" t="s">
        <v>4</v>
      </c>
      <c r="W68" s="41">
        <v>4</v>
      </c>
      <c r="X68" s="42"/>
      <c r="Y68" s="43">
        <f t="shared" ref="Y68:Y114" si="37">IF(W68=0,0,X68/W68)</f>
        <v>0</v>
      </c>
      <c r="AA68" s="40" t="s">
        <v>4</v>
      </c>
      <c r="AB68" s="41">
        <v>4</v>
      </c>
      <c r="AC68" s="42"/>
      <c r="AD68" s="43">
        <f t="shared" ref="AD68:AD114" si="38">IF(AB68=0,0,AC68/AB68)</f>
        <v>0</v>
      </c>
      <c r="AF68" s="40" t="s">
        <v>4</v>
      </c>
      <c r="AG68" s="41">
        <v>4</v>
      </c>
      <c r="AH68" s="42"/>
      <c r="AI68" s="43">
        <f t="shared" ref="AI68:AI114" si="39">IF(AG68=0,0,AH68/AG68)</f>
        <v>0</v>
      </c>
      <c r="AK68" s="40" t="s">
        <v>4</v>
      </c>
      <c r="AL68" s="41">
        <v>4</v>
      </c>
      <c r="AM68" s="42"/>
      <c r="AN68" s="43">
        <f t="shared" ref="AN68:AN114" si="40">IF(AL68=0,0,AM68/AL68)</f>
        <v>0</v>
      </c>
      <c r="AP68" s="40" t="s">
        <v>4</v>
      </c>
      <c r="AQ68" s="41">
        <v>4</v>
      </c>
      <c r="AR68" s="42"/>
      <c r="AS68" s="43">
        <f t="shared" ref="AS68:AS114" si="41">IF(AQ68=0,0,AR68/AQ68)</f>
        <v>0</v>
      </c>
      <c r="AU68" s="40" t="s">
        <v>4</v>
      </c>
      <c r="AV68" s="41">
        <v>4</v>
      </c>
      <c r="AW68" s="42"/>
      <c r="AX68" s="43">
        <f t="shared" ref="AX68:AX114" si="42">IF(AV68=0,0,AW68/AV68)</f>
        <v>0</v>
      </c>
      <c r="AZ68" s="40" t="s">
        <v>4</v>
      </c>
      <c r="BA68" s="41">
        <v>4</v>
      </c>
      <c r="BB68" s="42"/>
      <c r="BC68" s="43">
        <f t="shared" ref="BC68:BC114" si="43">IF(BA68=0,0,BB68/BA68)</f>
        <v>0</v>
      </c>
      <c r="BE68" s="40" t="s">
        <v>4</v>
      </c>
      <c r="BF68" s="41">
        <v>4</v>
      </c>
      <c r="BG68" s="42"/>
      <c r="BH68" s="43">
        <f t="shared" ref="BH68:BH114" si="44">IF(BF68=0,0,BG68/BF68)</f>
        <v>0</v>
      </c>
      <c r="BJ68" s="40" t="s">
        <v>4</v>
      </c>
      <c r="BK68" s="41">
        <v>4</v>
      </c>
      <c r="BL68" s="42"/>
      <c r="BM68" s="43">
        <f t="shared" ref="BM68:BM114" si="45">IF(BK68=0,0,BL68/BK68)</f>
        <v>0</v>
      </c>
      <c r="BO68" s="40" t="s">
        <v>4</v>
      </c>
      <c r="BP68" s="41">
        <v>4</v>
      </c>
      <c r="BQ68" s="42"/>
      <c r="BR68" s="43">
        <f t="shared" ref="BR68:BR114" si="46">IF(BP68=0,0,BQ68/BP68)</f>
        <v>0</v>
      </c>
      <c r="BT68" s="40" t="s">
        <v>4</v>
      </c>
      <c r="BU68" s="41">
        <v>4</v>
      </c>
      <c r="BV68" s="42"/>
      <c r="BW68" s="43">
        <f t="shared" ref="BW68:BW114" si="47">IF(BU68=0,0,BV68/BU68)</f>
        <v>0</v>
      </c>
      <c r="BY68" s="40" t="s">
        <v>4</v>
      </c>
      <c r="BZ68" s="41">
        <v>4</v>
      </c>
      <c r="CA68" s="42"/>
      <c r="CB68" s="43">
        <f t="shared" ref="CB68:CB114" si="48">IF(BZ68=0,0,CA68/BZ68)</f>
        <v>0</v>
      </c>
      <c r="CD68" s="40" t="s">
        <v>4</v>
      </c>
      <c r="CE68" s="41">
        <v>3</v>
      </c>
      <c r="CF68" s="42"/>
      <c r="CG68" s="43">
        <f t="shared" ref="CG68:CG114" si="49">IF(CE68=0,0,CF68/CE68)</f>
        <v>0</v>
      </c>
      <c r="CI68" s="40" t="s">
        <v>4</v>
      </c>
      <c r="CJ68" s="41">
        <v>3</v>
      </c>
      <c r="CK68" s="42"/>
      <c r="CL68" s="43">
        <f t="shared" ref="CL68:CL114" si="50">IF(CJ68=0,0,CK68/CJ68)</f>
        <v>0</v>
      </c>
      <c r="CN68" s="40" t="s">
        <v>4</v>
      </c>
      <c r="CO68" s="41">
        <v>3</v>
      </c>
      <c r="CP68" s="42"/>
      <c r="CQ68" s="43">
        <f t="shared" ref="CQ68:CQ114" si="51">IF(CO68=0,0,CP68/CO68)</f>
        <v>0</v>
      </c>
      <c r="CS68" s="40" t="s">
        <v>4</v>
      </c>
      <c r="CT68" s="41">
        <v>3</v>
      </c>
      <c r="CU68" s="42"/>
      <c r="CV68" s="43">
        <f t="shared" ref="CV68:CV114" si="52">IF(CT68=0,0,CU68/CT68)</f>
        <v>0</v>
      </c>
      <c r="CX68" s="40" t="s">
        <v>4</v>
      </c>
      <c r="CY68" s="41">
        <v>3</v>
      </c>
      <c r="CZ68" s="42"/>
      <c r="DA68" s="43">
        <f t="shared" ref="DA68:DA114" si="53">IF(CY68=0,0,CZ68/CY68)</f>
        <v>0</v>
      </c>
      <c r="DC68" s="40" t="s">
        <v>4</v>
      </c>
      <c r="DD68" s="41">
        <v>3</v>
      </c>
      <c r="DE68" s="42"/>
      <c r="DF68" s="43">
        <f t="shared" ref="DF68:DF114" si="54">IF(DD68=0,0,DE68/DD68)</f>
        <v>0</v>
      </c>
      <c r="DH68" s="40" t="s">
        <v>4</v>
      </c>
      <c r="DI68" s="41">
        <v>3</v>
      </c>
      <c r="DJ68" s="42"/>
      <c r="DK68" s="43">
        <f t="shared" ref="DK68:DK114" si="55">IF(DI68=0,0,DJ68/DI68)</f>
        <v>0</v>
      </c>
      <c r="DM68" s="40" t="s">
        <v>4</v>
      </c>
      <c r="DN68" s="41">
        <v>3</v>
      </c>
      <c r="DO68" s="42"/>
      <c r="DP68" s="43">
        <f t="shared" ref="DP68:DP114" si="56">IF(DN68=0,0,DO68/DN68)</f>
        <v>0</v>
      </c>
      <c r="DR68" s="40" t="s">
        <v>4</v>
      </c>
      <c r="DS68" s="41">
        <v>4</v>
      </c>
      <c r="DT68" s="42"/>
      <c r="DU68" s="43">
        <f t="shared" ref="DU68:DU114" si="57">IF(DS68=0,0,DT68/DS68)</f>
        <v>0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/>
      <c r="EE68" s="43">
        <f t="shared" ref="EE68:EE114" si="59">IF(EC68=0,0,ED68/EC68)</f>
        <v>0</v>
      </c>
      <c r="EG68" s="40" t="s">
        <v>4</v>
      </c>
      <c r="EH68" s="41">
        <v>4</v>
      </c>
      <c r="EI68" s="42"/>
      <c r="EJ68" s="43">
        <f t="shared" ref="EJ68:EJ114" si="60">IF(EH68=0,0,EI68/EH68)</f>
        <v>0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/>
      <c r="ET68" s="43">
        <f t="shared" ref="ET68:ET114" si="62">IF(ER68=0,0,ES68/ER68)</f>
        <v>0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33"/>
        <v>0.21994884910485935</v>
      </c>
      <c r="G70" s="36" t="s">
        <v>45</v>
      </c>
      <c r="H70" s="37">
        <v>395</v>
      </c>
      <c r="I70" s="38">
        <v>89</v>
      </c>
      <c r="J70" s="39">
        <f t="shared" si="34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5"/>
        <v>0.23037974683544304</v>
      </c>
      <c r="Q70" s="36" t="s">
        <v>45</v>
      </c>
      <c r="R70" s="37">
        <v>395</v>
      </c>
      <c r="S70" s="38">
        <v>92</v>
      </c>
      <c r="T70" s="39">
        <f t="shared" si="36"/>
        <v>0.23291139240506328</v>
      </c>
      <c r="V70" s="36" t="s">
        <v>45</v>
      </c>
      <c r="W70" s="37">
        <v>395</v>
      </c>
      <c r="X70" s="38">
        <v>92</v>
      </c>
      <c r="Y70" s="39">
        <f t="shared" si="37"/>
        <v>0.23291139240506328</v>
      </c>
      <c r="AA70" s="36" t="s">
        <v>45</v>
      </c>
      <c r="AB70" s="37">
        <v>413</v>
      </c>
      <c r="AC70" s="38">
        <v>95</v>
      </c>
      <c r="AD70" s="39">
        <f t="shared" si="38"/>
        <v>0.23002421307506055</v>
      </c>
      <c r="AF70" s="36" t="s">
        <v>45</v>
      </c>
      <c r="AG70" s="37">
        <v>417</v>
      </c>
      <c r="AH70" s="38">
        <v>98</v>
      </c>
      <c r="AI70" s="39">
        <f t="shared" si="39"/>
        <v>0.23501199040767387</v>
      </c>
      <c r="AK70" s="36" t="s">
        <v>45</v>
      </c>
      <c r="AL70" s="37">
        <v>417</v>
      </c>
      <c r="AM70" s="38">
        <v>97</v>
      </c>
      <c r="AN70" s="39">
        <f t="shared" si="40"/>
        <v>0.23261390887290168</v>
      </c>
      <c r="AP70" s="36" t="s">
        <v>45</v>
      </c>
      <c r="AQ70" s="37">
        <v>420</v>
      </c>
      <c r="AR70" s="38">
        <v>98</v>
      </c>
      <c r="AS70" s="39">
        <f t="shared" si="41"/>
        <v>0.23333333333333334</v>
      </c>
      <c r="AU70" s="36" t="s">
        <v>45</v>
      </c>
      <c r="AV70" s="37">
        <v>423</v>
      </c>
      <c r="AW70" s="38">
        <v>98</v>
      </c>
      <c r="AX70" s="39">
        <f t="shared" si="42"/>
        <v>0.23167848699763594</v>
      </c>
      <c r="AZ70" s="36" t="s">
        <v>45</v>
      </c>
      <c r="BA70" s="37">
        <v>424</v>
      </c>
      <c r="BB70" s="38">
        <v>99</v>
      </c>
      <c r="BC70" s="39">
        <f t="shared" si="43"/>
        <v>0.23349056603773585</v>
      </c>
      <c r="BE70" s="36" t="s">
        <v>45</v>
      </c>
      <c r="BF70" s="37">
        <v>423</v>
      </c>
      <c r="BG70" s="38">
        <v>103</v>
      </c>
      <c r="BH70" s="39">
        <f t="shared" si="44"/>
        <v>0.24349881796690306</v>
      </c>
      <c r="BJ70" s="36" t="s">
        <v>45</v>
      </c>
      <c r="BK70" s="37">
        <v>420</v>
      </c>
      <c r="BL70" s="38">
        <v>103</v>
      </c>
      <c r="BM70" s="39">
        <f t="shared" si="45"/>
        <v>0.24523809523809523</v>
      </c>
      <c r="BO70" s="36" t="s">
        <v>45</v>
      </c>
      <c r="BP70" s="37">
        <v>418</v>
      </c>
      <c r="BQ70" s="38">
        <v>103</v>
      </c>
      <c r="BR70" s="39">
        <f t="shared" si="46"/>
        <v>0.24641148325358853</v>
      </c>
      <c r="BT70" s="36" t="s">
        <v>45</v>
      </c>
      <c r="BU70" s="37">
        <v>421</v>
      </c>
      <c r="BV70" s="38">
        <v>104</v>
      </c>
      <c r="BW70" s="39">
        <f t="shared" si="47"/>
        <v>0.24703087885985747</v>
      </c>
      <c r="BY70" s="36" t="s">
        <v>45</v>
      </c>
      <c r="BZ70" s="37">
        <v>421</v>
      </c>
      <c r="CA70" s="38">
        <v>104</v>
      </c>
      <c r="CB70" s="39">
        <f t="shared" si="48"/>
        <v>0.24703087885985747</v>
      </c>
      <c r="CD70" s="36" t="s">
        <v>45</v>
      </c>
      <c r="CE70" s="37">
        <v>420</v>
      </c>
      <c r="CF70" s="38">
        <v>105</v>
      </c>
      <c r="CG70" s="39">
        <f t="shared" si="49"/>
        <v>0.25</v>
      </c>
      <c r="CI70" s="36" t="s">
        <v>45</v>
      </c>
      <c r="CJ70" s="37">
        <v>419</v>
      </c>
      <c r="CK70" s="38">
        <v>106</v>
      </c>
      <c r="CL70" s="39">
        <f t="shared" si="50"/>
        <v>0.2529832935560859</v>
      </c>
      <c r="CN70" s="36" t="s">
        <v>45</v>
      </c>
      <c r="CO70" s="37">
        <v>422</v>
      </c>
      <c r="CP70" s="38">
        <v>107</v>
      </c>
      <c r="CQ70" s="39">
        <f t="shared" si="51"/>
        <v>0.25355450236966826</v>
      </c>
      <c r="CS70" s="36" t="s">
        <v>45</v>
      </c>
      <c r="CT70" s="37">
        <v>422</v>
      </c>
      <c r="CU70" s="38">
        <v>107</v>
      </c>
      <c r="CV70" s="39">
        <f t="shared" si="52"/>
        <v>0.25355450236966826</v>
      </c>
      <c r="CX70" s="36" t="s">
        <v>45</v>
      </c>
      <c r="CY70" s="37">
        <v>423</v>
      </c>
      <c r="CZ70" s="38">
        <v>108</v>
      </c>
      <c r="DA70" s="39">
        <f t="shared" si="53"/>
        <v>0.25531914893617019</v>
      </c>
      <c r="DC70" s="36" t="s">
        <v>45</v>
      </c>
      <c r="DD70" s="37">
        <v>420</v>
      </c>
      <c r="DE70" s="38">
        <v>109</v>
      </c>
      <c r="DF70" s="39">
        <f t="shared" si="54"/>
        <v>0.25952380952380955</v>
      </c>
      <c r="DH70" s="36" t="s">
        <v>45</v>
      </c>
      <c r="DI70" s="37">
        <v>422</v>
      </c>
      <c r="DJ70" s="38">
        <v>112</v>
      </c>
      <c r="DK70" s="39">
        <f t="shared" si="55"/>
        <v>0.26540284360189575</v>
      </c>
      <c r="DM70" s="36" t="s">
        <v>45</v>
      </c>
      <c r="DN70" s="37">
        <v>425</v>
      </c>
      <c r="DO70" s="38">
        <v>113</v>
      </c>
      <c r="DP70" s="39">
        <f t="shared" si="56"/>
        <v>0.26588235294117646</v>
      </c>
      <c r="DR70" s="36" t="s">
        <v>45</v>
      </c>
      <c r="DS70" s="37">
        <v>417</v>
      </c>
      <c r="DT70" s="38"/>
      <c r="DU70" s="39">
        <f t="shared" si="57"/>
        <v>0</v>
      </c>
      <c r="DW70" s="36" t="s">
        <v>45</v>
      </c>
      <c r="DX70" s="37">
        <v>417</v>
      </c>
      <c r="DY70" s="38"/>
      <c r="DZ70" s="39">
        <f t="shared" si="58"/>
        <v>0</v>
      </c>
      <c r="EB70" s="36" t="s">
        <v>45</v>
      </c>
      <c r="EC70" s="37">
        <v>420</v>
      </c>
      <c r="ED70" s="38">
        <v>113</v>
      </c>
      <c r="EE70" s="39">
        <f t="shared" si="59"/>
        <v>0.26904761904761904</v>
      </c>
      <c r="EG70" s="36" t="s">
        <v>45</v>
      </c>
      <c r="EH70" s="37">
        <v>419</v>
      </c>
      <c r="EI70" s="38">
        <v>113</v>
      </c>
      <c r="EJ70" s="39">
        <f t="shared" si="60"/>
        <v>0.26968973747016706</v>
      </c>
      <c r="EL70" s="36" t="s">
        <v>45</v>
      </c>
      <c r="EM70" s="37">
        <v>414</v>
      </c>
      <c r="EN70" s="38"/>
      <c r="EO70" s="39">
        <f t="shared" si="61"/>
        <v>0</v>
      </c>
      <c r="EQ70" s="36" t="s">
        <v>45</v>
      </c>
      <c r="ER70" s="37">
        <v>414</v>
      </c>
      <c r="ES70" s="38"/>
      <c r="ET70" s="39">
        <f t="shared" si="62"/>
        <v>0</v>
      </c>
      <c r="EV70" s="36" t="s">
        <v>45</v>
      </c>
      <c r="EW70" s="37">
        <v>412</v>
      </c>
      <c r="EX70" s="38"/>
      <c r="EY70" s="39">
        <f t="shared" si="63"/>
        <v>0</v>
      </c>
      <c r="FA70" s="36" t="s">
        <v>45</v>
      </c>
      <c r="FB70" s="37">
        <v>411</v>
      </c>
      <c r="FC70" s="38"/>
      <c r="FD70" s="39">
        <f t="shared" si="64"/>
        <v>0</v>
      </c>
      <c r="FF70" s="36" t="s">
        <v>45</v>
      </c>
      <c r="FG70" s="37">
        <v>406</v>
      </c>
      <c r="FH70" s="38"/>
      <c r="FI70" s="39">
        <f t="shared" si="65"/>
        <v>0</v>
      </c>
    </row>
    <row r="71" spans="1:165">
      <c r="A71" s="6"/>
      <c r="B71" s="40" t="s">
        <v>4</v>
      </c>
      <c r="C71" s="41">
        <v>344</v>
      </c>
      <c r="D71" s="42">
        <v>76</v>
      </c>
      <c r="E71" s="43">
        <f t="shared" si="33"/>
        <v>0.22093023255813954</v>
      </c>
      <c r="G71" s="40" t="s">
        <v>4</v>
      </c>
      <c r="H71" s="41">
        <v>347</v>
      </c>
      <c r="I71" s="42">
        <v>79</v>
      </c>
      <c r="J71" s="43">
        <f t="shared" si="34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5"/>
        <v>0.23054755043227665</v>
      </c>
      <c r="Q71" s="40" t="s">
        <v>4</v>
      </c>
      <c r="R71" s="41">
        <v>346</v>
      </c>
      <c r="S71" s="42">
        <v>81</v>
      </c>
      <c r="T71" s="43">
        <f t="shared" si="36"/>
        <v>0.23410404624277456</v>
      </c>
      <c r="V71" s="40" t="s">
        <v>4</v>
      </c>
      <c r="W71" s="41">
        <v>345</v>
      </c>
      <c r="X71" s="42">
        <v>81</v>
      </c>
      <c r="Y71" s="43">
        <f t="shared" si="37"/>
        <v>0.23478260869565218</v>
      </c>
      <c r="AA71" s="40" t="s">
        <v>4</v>
      </c>
      <c r="AB71" s="41">
        <v>363</v>
      </c>
      <c r="AC71" s="42">
        <v>84</v>
      </c>
      <c r="AD71" s="43">
        <f t="shared" si="38"/>
        <v>0.23140495867768596</v>
      </c>
      <c r="AF71" s="40" t="s">
        <v>4</v>
      </c>
      <c r="AG71" s="41">
        <v>367</v>
      </c>
      <c r="AH71" s="42">
        <v>87</v>
      </c>
      <c r="AI71" s="43">
        <f t="shared" si="39"/>
        <v>0.23705722070844687</v>
      </c>
      <c r="AK71" s="40" t="s">
        <v>4</v>
      </c>
      <c r="AL71" s="41">
        <v>366</v>
      </c>
      <c r="AM71" s="42">
        <v>86</v>
      </c>
      <c r="AN71" s="43">
        <f t="shared" si="40"/>
        <v>0.23497267759562843</v>
      </c>
      <c r="AP71" s="40" t="s">
        <v>4</v>
      </c>
      <c r="AQ71" s="41">
        <v>367</v>
      </c>
      <c r="AR71" s="42">
        <v>87</v>
      </c>
      <c r="AS71" s="43">
        <f t="shared" si="41"/>
        <v>0.23705722070844687</v>
      </c>
      <c r="AU71" s="40" t="s">
        <v>4</v>
      </c>
      <c r="AV71" s="41">
        <v>370</v>
      </c>
      <c r="AW71" s="42">
        <v>87</v>
      </c>
      <c r="AX71" s="43">
        <f t="shared" si="42"/>
        <v>0.23513513513513515</v>
      </c>
      <c r="AZ71" s="40" t="s">
        <v>4</v>
      </c>
      <c r="BA71" s="41">
        <v>371</v>
      </c>
      <c r="BB71" s="42">
        <v>88</v>
      </c>
      <c r="BC71" s="43">
        <f t="shared" si="43"/>
        <v>0.23719676549865229</v>
      </c>
      <c r="BE71" s="40" t="s">
        <v>4</v>
      </c>
      <c r="BF71" s="41">
        <v>372</v>
      </c>
      <c r="BG71" s="42">
        <v>89</v>
      </c>
      <c r="BH71" s="43">
        <f t="shared" si="44"/>
        <v>0.239247311827957</v>
      </c>
      <c r="BJ71" s="40" t="s">
        <v>4</v>
      </c>
      <c r="BK71" s="41">
        <v>369</v>
      </c>
      <c r="BL71" s="42">
        <v>89</v>
      </c>
      <c r="BM71" s="43">
        <f t="shared" si="45"/>
        <v>0.24119241192411925</v>
      </c>
      <c r="BO71" s="40" t="s">
        <v>4</v>
      </c>
      <c r="BP71" s="41">
        <v>369</v>
      </c>
      <c r="BQ71" s="42">
        <v>90</v>
      </c>
      <c r="BR71" s="43">
        <f t="shared" si="46"/>
        <v>0.24390243902439024</v>
      </c>
      <c r="BT71" s="40" t="s">
        <v>4</v>
      </c>
      <c r="BU71" s="41">
        <v>372</v>
      </c>
      <c r="BV71" s="42">
        <v>91</v>
      </c>
      <c r="BW71" s="43">
        <f t="shared" si="47"/>
        <v>0.2446236559139785</v>
      </c>
      <c r="BY71" s="40" t="s">
        <v>4</v>
      </c>
      <c r="BZ71" s="41">
        <v>372</v>
      </c>
      <c r="CA71" s="42">
        <v>91</v>
      </c>
      <c r="CB71" s="43">
        <f t="shared" si="48"/>
        <v>0.2446236559139785</v>
      </c>
      <c r="CD71" s="40" t="s">
        <v>4</v>
      </c>
      <c r="CE71" s="41">
        <v>373</v>
      </c>
      <c r="CF71" s="42">
        <v>92</v>
      </c>
      <c r="CG71" s="43">
        <f t="shared" si="49"/>
        <v>0.24664879356568364</v>
      </c>
      <c r="CI71" s="40" t="s">
        <v>4</v>
      </c>
      <c r="CJ71" s="41">
        <v>373</v>
      </c>
      <c r="CK71" s="42">
        <v>93</v>
      </c>
      <c r="CL71" s="43">
        <f t="shared" si="50"/>
        <v>0.24932975871313673</v>
      </c>
      <c r="CN71" s="40" t="s">
        <v>4</v>
      </c>
      <c r="CO71" s="41">
        <v>375</v>
      </c>
      <c r="CP71" s="42">
        <v>94</v>
      </c>
      <c r="CQ71" s="43">
        <f t="shared" si="51"/>
        <v>0.25066666666666665</v>
      </c>
      <c r="CS71" s="40" t="s">
        <v>4</v>
      </c>
      <c r="CT71" s="41">
        <v>376</v>
      </c>
      <c r="CU71" s="42">
        <v>94</v>
      </c>
      <c r="CV71" s="43">
        <f t="shared" si="52"/>
        <v>0.25</v>
      </c>
      <c r="CX71" s="40" t="s">
        <v>4</v>
      </c>
      <c r="CY71" s="41">
        <v>377</v>
      </c>
      <c r="CZ71" s="42">
        <v>95</v>
      </c>
      <c r="DA71" s="43">
        <f t="shared" si="53"/>
        <v>0.25198938992042441</v>
      </c>
      <c r="DC71" s="40" t="s">
        <v>4</v>
      </c>
      <c r="DD71" s="41">
        <v>376</v>
      </c>
      <c r="DE71" s="42">
        <v>96</v>
      </c>
      <c r="DF71" s="43">
        <f t="shared" si="54"/>
        <v>0.25531914893617019</v>
      </c>
      <c r="DH71" s="40" t="s">
        <v>4</v>
      </c>
      <c r="DI71" s="41">
        <v>377</v>
      </c>
      <c r="DJ71" s="42">
        <v>99</v>
      </c>
      <c r="DK71" s="43">
        <f t="shared" si="55"/>
        <v>0.2625994694960212</v>
      </c>
      <c r="DM71" s="40" t="s">
        <v>4</v>
      </c>
      <c r="DN71" s="41">
        <v>380</v>
      </c>
      <c r="DO71" s="42">
        <v>100</v>
      </c>
      <c r="DP71" s="43">
        <f t="shared" si="56"/>
        <v>0.26315789473684209</v>
      </c>
      <c r="DR71" s="40" t="s">
        <v>4</v>
      </c>
      <c r="DS71" s="41">
        <v>372</v>
      </c>
      <c r="DT71" s="42"/>
      <c r="DU71" s="43">
        <f t="shared" si="57"/>
        <v>0</v>
      </c>
      <c r="DW71" s="40" t="s">
        <v>4</v>
      </c>
      <c r="DX71" s="41">
        <v>372</v>
      </c>
      <c r="DY71" s="42"/>
      <c r="DZ71" s="43">
        <f t="shared" si="58"/>
        <v>0</v>
      </c>
      <c r="EB71" s="40" t="s">
        <v>4</v>
      </c>
      <c r="EC71" s="41">
        <v>375</v>
      </c>
      <c r="ED71" s="42">
        <v>100</v>
      </c>
      <c r="EE71" s="43">
        <f t="shared" si="59"/>
        <v>0.26666666666666666</v>
      </c>
      <c r="EG71" s="40" t="s">
        <v>4</v>
      </c>
      <c r="EH71" s="41">
        <v>374</v>
      </c>
      <c r="EI71" s="42">
        <v>100</v>
      </c>
      <c r="EJ71" s="43">
        <f t="shared" si="60"/>
        <v>0.26737967914438504</v>
      </c>
      <c r="EL71" s="40" t="s">
        <v>4</v>
      </c>
      <c r="EM71" s="41">
        <v>371</v>
      </c>
      <c r="EN71" s="42"/>
      <c r="EO71" s="43">
        <f t="shared" si="61"/>
        <v>0</v>
      </c>
      <c r="EQ71" s="40" t="s">
        <v>4</v>
      </c>
      <c r="ER71" s="41">
        <v>371</v>
      </c>
      <c r="ES71" s="42"/>
      <c r="ET71" s="43">
        <f t="shared" si="62"/>
        <v>0</v>
      </c>
      <c r="EV71" s="40" t="s">
        <v>4</v>
      </c>
      <c r="EW71" s="41">
        <v>369</v>
      </c>
      <c r="EX71" s="42"/>
      <c r="EY71" s="43">
        <f t="shared" si="63"/>
        <v>0</v>
      </c>
      <c r="FA71" s="40" t="s">
        <v>4</v>
      </c>
      <c r="FB71" s="41">
        <v>368</v>
      </c>
      <c r="FC71" s="42"/>
      <c r="FD71" s="43">
        <f t="shared" si="64"/>
        <v>0</v>
      </c>
      <c r="FF71" s="40" t="s">
        <v>4</v>
      </c>
      <c r="FG71" s="41">
        <v>363</v>
      </c>
      <c r="FH71" s="42"/>
      <c r="FI71" s="43">
        <f t="shared" si="65"/>
        <v>0</v>
      </c>
    </row>
    <row r="72" spans="1:165">
      <c r="A72" s="6"/>
      <c r="B72" s="40" t="s">
        <v>5</v>
      </c>
      <c r="C72" s="41">
        <v>47</v>
      </c>
      <c r="D72" s="42">
        <v>10</v>
      </c>
      <c r="E72" s="43">
        <f t="shared" si="33"/>
        <v>0.21276595744680851</v>
      </c>
      <c r="G72" s="40" t="s">
        <v>5</v>
      </c>
      <c r="H72" s="41">
        <v>48</v>
      </c>
      <c r="I72" s="42">
        <v>10</v>
      </c>
      <c r="J72" s="43">
        <f t="shared" si="34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5"/>
        <v>0.22916666666666666</v>
      </c>
      <c r="Q72" s="40" t="s">
        <v>5</v>
      </c>
      <c r="R72" s="41">
        <v>49</v>
      </c>
      <c r="S72" s="42">
        <v>11</v>
      </c>
      <c r="T72" s="43">
        <f t="shared" si="36"/>
        <v>0.22448979591836735</v>
      </c>
      <c r="V72" s="40" t="s">
        <v>5</v>
      </c>
      <c r="W72" s="41">
        <v>50</v>
      </c>
      <c r="X72" s="42">
        <v>11</v>
      </c>
      <c r="Y72" s="43">
        <f t="shared" si="37"/>
        <v>0.22</v>
      </c>
      <c r="AA72" s="40" t="s">
        <v>5</v>
      </c>
      <c r="AB72" s="41">
        <v>50</v>
      </c>
      <c r="AC72" s="42">
        <v>11</v>
      </c>
      <c r="AD72" s="43">
        <f t="shared" si="38"/>
        <v>0.22</v>
      </c>
      <c r="AF72" s="40" t="s">
        <v>5</v>
      </c>
      <c r="AG72" s="41">
        <v>50</v>
      </c>
      <c r="AH72" s="42">
        <v>11</v>
      </c>
      <c r="AI72" s="43">
        <f t="shared" si="39"/>
        <v>0.22</v>
      </c>
      <c r="AK72" s="40" t="s">
        <v>5</v>
      </c>
      <c r="AL72" s="41">
        <v>51</v>
      </c>
      <c r="AM72" s="42">
        <v>11</v>
      </c>
      <c r="AN72" s="43">
        <f t="shared" si="40"/>
        <v>0.21568627450980393</v>
      </c>
      <c r="AP72" s="40" t="s">
        <v>5</v>
      </c>
      <c r="AQ72" s="41">
        <v>53</v>
      </c>
      <c r="AR72" s="42">
        <v>11</v>
      </c>
      <c r="AS72" s="43">
        <f t="shared" si="41"/>
        <v>0.20754716981132076</v>
      </c>
      <c r="AU72" s="40" t="s">
        <v>5</v>
      </c>
      <c r="AV72" s="41">
        <v>53</v>
      </c>
      <c r="AW72" s="42">
        <v>11</v>
      </c>
      <c r="AX72" s="43">
        <f t="shared" si="42"/>
        <v>0.20754716981132076</v>
      </c>
      <c r="AZ72" s="40" t="s">
        <v>5</v>
      </c>
      <c r="BA72" s="41">
        <v>53</v>
      </c>
      <c r="BB72" s="42">
        <v>11</v>
      </c>
      <c r="BC72" s="43">
        <f t="shared" si="43"/>
        <v>0.20754716981132076</v>
      </c>
      <c r="BE72" s="40" t="s">
        <v>5</v>
      </c>
      <c r="BF72" s="41">
        <v>51</v>
      </c>
      <c r="BG72" s="42">
        <v>14</v>
      </c>
      <c r="BH72" s="43">
        <f t="shared" si="44"/>
        <v>0.27450980392156865</v>
      </c>
      <c r="BJ72" s="40" t="s">
        <v>5</v>
      </c>
      <c r="BK72" s="41">
        <v>51</v>
      </c>
      <c r="BL72" s="42">
        <v>14</v>
      </c>
      <c r="BM72" s="43">
        <f t="shared" si="45"/>
        <v>0.27450980392156865</v>
      </c>
      <c r="BO72" s="40" t="s">
        <v>5</v>
      </c>
      <c r="BP72" s="41">
        <v>49</v>
      </c>
      <c r="BQ72" s="42">
        <v>13</v>
      </c>
      <c r="BR72" s="43">
        <f t="shared" si="46"/>
        <v>0.26530612244897961</v>
      </c>
      <c r="BT72" s="40" t="s">
        <v>5</v>
      </c>
      <c r="BU72" s="41">
        <v>49</v>
      </c>
      <c r="BV72" s="42">
        <v>13</v>
      </c>
      <c r="BW72" s="43">
        <f t="shared" si="47"/>
        <v>0.26530612244897961</v>
      </c>
      <c r="BY72" s="40" t="s">
        <v>5</v>
      </c>
      <c r="BZ72" s="41">
        <v>49</v>
      </c>
      <c r="CA72" s="42">
        <v>13</v>
      </c>
      <c r="CB72" s="43">
        <f t="shared" si="48"/>
        <v>0.26530612244897961</v>
      </c>
      <c r="CD72" s="40" t="s">
        <v>5</v>
      </c>
      <c r="CE72" s="41">
        <v>47</v>
      </c>
      <c r="CF72" s="42">
        <v>13</v>
      </c>
      <c r="CG72" s="43">
        <f t="shared" si="49"/>
        <v>0.27659574468085107</v>
      </c>
      <c r="CI72" s="40" t="s">
        <v>5</v>
      </c>
      <c r="CJ72" s="41">
        <v>46</v>
      </c>
      <c r="CK72" s="42">
        <v>13</v>
      </c>
      <c r="CL72" s="43">
        <f t="shared" si="50"/>
        <v>0.28260869565217389</v>
      </c>
      <c r="CN72" s="40" t="s">
        <v>5</v>
      </c>
      <c r="CO72" s="41">
        <v>47</v>
      </c>
      <c r="CP72" s="42">
        <v>13</v>
      </c>
      <c r="CQ72" s="43">
        <f t="shared" si="51"/>
        <v>0.27659574468085107</v>
      </c>
      <c r="CS72" s="40" t="s">
        <v>5</v>
      </c>
      <c r="CT72" s="41">
        <v>46</v>
      </c>
      <c r="CU72" s="42">
        <v>13</v>
      </c>
      <c r="CV72" s="43">
        <f t="shared" si="52"/>
        <v>0.28260869565217389</v>
      </c>
      <c r="CX72" s="40" t="s">
        <v>5</v>
      </c>
      <c r="CY72" s="41">
        <v>46</v>
      </c>
      <c r="CZ72" s="42">
        <v>13</v>
      </c>
      <c r="DA72" s="43">
        <f t="shared" si="53"/>
        <v>0.28260869565217389</v>
      </c>
      <c r="DC72" s="40" t="s">
        <v>5</v>
      </c>
      <c r="DD72" s="41">
        <v>44</v>
      </c>
      <c r="DE72" s="42">
        <v>13</v>
      </c>
      <c r="DF72" s="43">
        <f t="shared" si="54"/>
        <v>0.29545454545454547</v>
      </c>
      <c r="DH72" s="40" t="s">
        <v>5</v>
      </c>
      <c r="DI72" s="41">
        <v>45</v>
      </c>
      <c r="DJ72" s="42">
        <v>13</v>
      </c>
      <c r="DK72" s="43">
        <f t="shared" si="55"/>
        <v>0.28888888888888886</v>
      </c>
      <c r="DM72" s="40" t="s">
        <v>5</v>
      </c>
      <c r="DN72" s="41">
        <v>45</v>
      </c>
      <c r="DO72" s="42">
        <v>13</v>
      </c>
      <c r="DP72" s="43">
        <f t="shared" si="56"/>
        <v>0.28888888888888886</v>
      </c>
      <c r="DR72" s="40" t="s">
        <v>5</v>
      </c>
      <c r="DS72" s="41">
        <v>45</v>
      </c>
      <c r="DT72" s="42"/>
      <c r="DU72" s="43">
        <f t="shared" si="57"/>
        <v>0</v>
      </c>
      <c r="DW72" s="40" t="s">
        <v>5</v>
      </c>
      <c r="DX72" s="41">
        <v>45</v>
      </c>
      <c r="DY72" s="42"/>
      <c r="DZ72" s="43">
        <f t="shared" si="58"/>
        <v>0</v>
      </c>
      <c r="EB72" s="40" t="s">
        <v>5</v>
      </c>
      <c r="EC72" s="41">
        <v>45</v>
      </c>
      <c r="ED72" s="42">
        <v>13</v>
      </c>
      <c r="EE72" s="43">
        <f t="shared" si="59"/>
        <v>0.28888888888888886</v>
      </c>
      <c r="EG72" s="40" t="s">
        <v>5</v>
      </c>
      <c r="EH72" s="41">
        <v>45</v>
      </c>
      <c r="EI72" s="42">
        <v>13</v>
      </c>
      <c r="EJ72" s="43">
        <f t="shared" si="60"/>
        <v>0.28888888888888886</v>
      </c>
      <c r="EL72" s="40" t="s">
        <v>5</v>
      </c>
      <c r="EM72" s="41">
        <v>43</v>
      </c>
      <c r="EN72" s="42"/>
      <c r="EO72" s="43">
        <f t="shared" si="61"/>
        <v>0</v>
      </c>
      <c r="EQ72" s="40" t="s">
        <v>5</v>
      </c>
      <c r="ER72" s="41">
        <v>43</v>
      </c>
      <c r="ES72" s="42"/>
      <c r="ET72" s="43">
        <f t="shared" si="62"/>
        <v>0</v>
      </c>
      <c r="EV72" s="40" t="s">
        <v>5</v>
      </c>
      <c r="EW72" s="41">
        <v>43</v>
      </c>
      <c r="EX72" s="42"/>
      <c r="EY72" s="43">
        <f t="shared" si="63"/>
        <v>0</v>
      </c>
      <c r="FA72" s="40" t="s">
        <v>5</v>
      </c>
      <c r="FB72" s="41">
        <v>43</v>
      </c>
      <c r="FC72" s="42"/>
      <c r="FD72" s="43">
        <f t="shared" si="64"/>
        <v>0</v>
      </c>
      <c r="FF72" s="40" t="s">
        <v>5</v>
      </c>
      <c r="FG72" s="41">
        <v>43</v>
      </c>
      <c r="FH72" s="42"/>
      <c r="FI72" s="43">
        <f t="shared" si="65"/>
        <v>0</v>
      </c>
    </row>
    <row r="73" spans="1:16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33"/>
        <v>0.15151515151515152</v>
      </c>
      <c r="G73" s="36" t="s">
        <v>45</v>
      </c>
      <c r="H73" s="37">
        <v>138</v>
      </c>
      <c r="I73" s="38">
        <v>21</v>
      </c>
      <c r="J73" s="39">
        <f t="shared" si="34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5"/>
        <v>0.14084507042253522</v>
      </c>
      <c r="Q73" s="36" t="s">
        <v>45</v>
      </c>
      <c r="R73" s="37">
        <v>150</v>
      </c>
      <c r="S73" s="38">
        <v>20</v>
      </c>
      <c r="T73" s="39">
        <f t="shared" si="36"/>
        <v>0.13333333333333333</v>
      </c>
      <c r="V73" s="36" t="s">
        <v>45</v>
      </c>
      <c r="W73" s="37">
        <v>152</v>
      </c>
      <c r="X73" s="38">
        <v>19</v>
      </c>
      <c r="Y73" s="39">
        <f t="shared" si="37"/>
        <v>0.125</v>
      </c>
      <c r="AA73" s="36" t="s">
        <v>45</v>
      </c>
      <c r="AB73" s="37">
        <v>153</v>
      </c>
      <c r="AC73" s="38">
        <v>20</v>
      </c>
      <c r="AD73" s="39">
        <f t="shared" si="38"/>
        <v>0.13071895424836602</v>
      </c>
      <c r="AF73" s="36" t="s">
        <v>45</v>
      </c>
      <c r="AG73" s="37">
        <v>155</v>
      </c>
      <c r="AH73" s="38">
        <v>20</v>
      </c>
      <c r="AI73" s="39">
        <f t="shared" si="39"/>
        <v>0.12903225806451613</v>
      </c>
      <c r="AK73" s="36" t="s">
        <v>45</v>
      </c>
      <c r="AL73" s="37">
        <v>153</v>
      </c>
      <c r="AM73" s="38">
        <v>19</v>
      </c>
      <c r="AN73" s="39">
        <f t="shared" si="40"/>
        <v>0.12418300653594772</v>
      </c>
      <c r="AP73" s="36" t="s">
        <v>45</v>
      </c>
      <c r="AQ73" s="37">
        <v>158</v>
      </c>
      <c r="AR73" s="38">
        <v>19</v>
      </c>
      <c r="AS73" s="39">
        <f t="shared" si="41"/>
        <v>0.12025316455696203</v>
      </c>
      <c r="AU73" s="36" t="s">
        <v>45</v>
      </c>
      <c r="AV73" s="37">
        <v>159</v>
      </c>
      <c r="AW73" s="38">
        <v>19</v>
      </c>
      <c r="AX73" s="39">
        <f t="shared" si="42"/>
        <v>0.11949685534591195</v>
      </c>
      <c r="AZ73" s="36" t="s">
        <v>45</v>
      </c>
      <c r="BA73" s="37">
        <v>159</v>
      </c>
      <c r="BB73" s="38">
        <v>19</v>
      </c>
      <c r="BC73" s="39">
        <f t="shared" si="43"/>
        <v>0.11949685534591195</v>
      </c>
      <c r="BE73" s="36" t="s">
        <v>45</v>
      </c>
      <c r="BF73" s="37">
        <v>168</v>
      </c>
      <c r="BG73" s="38">
        <v>16</v>
      </c>
      <c r="BH73" s="39">
        <f t="shared" si="44"/>
        <v>9.5238095238095233E-2</v>
      </c>
      <c r="BJ73" s="36" t="s">
        <v>45</v>
      </c>
      <c r="BK73" s="37">
        <v>169</v>
      </c>
      <c r="BL73" s="38">
        <v>16</v>
      </c>
      <c r="BM73" s="39">
        <f t="shared" si="45"/>
        <v>9.4674556213017749E-2</v>
      </c>
      <c r="BO73" s="36" t="s">
        <v>45</v>
      </c>
      <c r="BP73" s="37">
        <v>179</v>
      </c>
      <c r="BQ73" s="38">
        <v>15</v>
      </c>
      <c r="BR73" s="39">
        <f t="shared" si="46"/>
        <v>8.3798882681564241E-2</v>
      </c>
      <c r="BT73" s="36" t="s">
        <v>45</v>
      </c>
      <c r="BU73" s="37">
        <v>180</v>
      </c>
      <c r="BV73" s="38">
        <v>14</v>
      </c>
      <c r="BW73" s="39">
        <f t="shared" si="47"/>
        <v>7.7777777777777779E-2</v>
      </c>
      <c r="BY73" s="36" t="s">
        <v>45</v>
      </c>
      <c r="BZ73" s="37">
        <v>183</v>
      </c>
      <c r="CA73" s="38">
        <v>15</v>
      </c>
      <c r="CB73" s="39">
        <f t="shared" si="48"/>
        <v>8.1967213114754092E-2</v>
      </c>
      <c r="CD73" s="36" t="s">
        <v>45</v>
      </c>
      <c r="CE73" s="37">
        <v>184</v>
      </c>
      <c r="CF73" s="38">
        <v>15</v>
      </c>
      <c r="CG73" s="39">
        <f t="shared" si="49"/>
        <v>8.1521739130434784E-2</v>
      </c>
      <c r="CI73" s="36" t="s">
        <v>45</v>
      </c>
      <c r="CJ73" s="37">
        <v>192</v>
      </c>
      <c r="CK73" s="38">
        <v>15</v>
      </c>
      <c r="CL73" s="39">
        <f t="shared" si="50"/>
        <v>7.8125E-2</v>
      </c>
      <c r="CN73" s="36" t="s">
        <v>45</v>
      </c>
      <c r="CO73" s="37">
        <v>195</v>
      </c>
      <c r="CP73" s="38">
        <v>14</v>
      </c>
      <c r="CQ73" s="39">
        <f t="shared" si="51"/>
        <v>7.179487179487179E-2</v>
      </c>
      <c r="CS73" s="36" t="s">
        <v>45</v>
      </c>
      <c r="CT73" s="37">
        <v>196</v>
      </c>
      <c r="CU73" s="38">
        <v>14</v>
      </c>
      <c r="CV73" s="39">
        <f t="shared" si="52"/>
        <v>7.1428571428571425E-2</v>
      </c>
      <c r="CX73" s="36" t="s">
        <v>45</v>
      </c>
      <c r="CY73" s="37">
        <v>197</v>
      </c>
      <c r="CZ73" s="38">
        <v>13</v>
      </c>
      <c r="DA73" s="39">
        <f t="shared" si="53"/>
        <v>6.5989847715736044E-2</v>
      </c>
      <c r="DC73" s="36" t="s">
        <v>45</v>
      </c>
      <c r="DD73" s="37">
        <v>197</v>
      </c>
      <c r="DE73" s="38">
        <v>12</v>
      </c>
      <c r="DF73" s="39">
        <f t="shared" si="54"/>
        <v>6.0913705583756347E-2</v>
      </c>
      <c r="DH73" s="36" t="s">
        <v>45</v>
      </c>
      <c r="DI73" s="37">
        <v>202</v>
      </c>
      <c r="DJ73" s="38">
        <v>12</v>
      </c>
      <c r="DK73" s="39">
        <f t="shared" si="55"/>
        <v>5.9405940594059403E-2</v>
      </c>
      <c r="DM73" s="36" t="s">
        <v>45</v>
      </c>
      <c r="DN73" s="37">
        <v>207</v>
      </c>
      <c r="DO73" s="38">
        <v>14</v>
      </c>
      <c r="DP73" s="39">
        <f t="shared" si="56"/>
        <v>6.7632850241545889E-2</v>
      </c>
      <c r="DR73" s="36" t="s">
        <v>45</v>
      </c>
      <c r="DS73" s="37">
        <v>214</v>
      </c>
      <c r="DT73" s="38"/>
      <c r="DU73" s="39">
        <f t="shared" si="57"/>
        <v>0</v>
      </c>
      <c r="DW73" s="36" t="s">
        <v>45</v>
      </c>
      <c r="DX73" s="37">
        <v>214</v>
      </c>
      <c r="DY73" s="38"/>
      <c r="DZ73" s="39">
        <f t="shared" si="58"/>
        <v>0</v>
      </c>
      <c r="EB73" s="36" t="s">
        <v>45</v>
      </c>
      <c r="EC73" s="37">
        <v>218</v>
      </c>
      <c r="ED73" s="38">
        <v>15</v>
      </c>
      <c r="EE73" s="39">
        <f t="shared" si="59"/>
        <v>6.8807339449541288E-2</v>
      </c>
      <c r="EG73" s="36" t="s">
        <v>45</v>
      </c>
      <c r="EH73" s="37">
        <v>246</v>
      </c>
      <c r="EI73" s="38">
        <v>15</v>
      </c>
      <c r="EJ73" s="39">
        <f t="shared" si="60"/>
        <v>6.097560975609756E-2</v>
      </c>
      <c r="EL73" s="36" t="s">
        <v>45</v>
      </c>
      <c r="EM73" s="37">
        <v>247</v>
      </c>
      <c r="EN73" s="38"/>
      <c r="EO73" s="39">
        <f t="shared" si="61"/>
        <v>0</v>
      </c>
      <c r="EQ73" s="36" t="s">
        <v>45</v>
      </c>
      <c r="ER73" s="37">
        <v>249</v>
      </c>
      <c r="ES73" s="38"/>
      <c r="ET73" s="39">
        <f t="shared" si="62"/>
        <v>0</v>
      </c>
      <c r="EV73" s="36" t="s">
        <v>45</v>
      </c>
      <c r="EW73" s="37">
        <v>255</v>
      </c>
      <c r="EX73" s="38"/>
      <c r="EY73" s="39">
        <f t="shared" si="63"/>
        <v>0</v>
      </c>
      <c r="FA73" s="36" t="s">
        <v>45</v>
      </c>
      <c r="FB73" s="37">
        <v>255</v>
      </c>
      <c r="FC73" s="38"/>
      <c r="FD73" s="39">
        <f t="shared" si="64"/>
        <v>0</v>
      </c>
      <c r="FF73" s="36" t="s">
        <v>45</v>
      </c>
      <c r="FG73" s="37">
        <v>259</v>
      </c>
      <c r="FH73" s="38"/>
      <c r="FI73" s="39">
        <f t="shared" si="65"/>
        <v>0</v>
      </c>
    </row>
    <row r="74" spans="1:165">
      <c r="A74" s="6"/>
      <c r="B74" s="40" t="s">
        <v>4</v>
      </c>
      <c r="C74" s="41">
        <v>111</v>
      </c>
      <c r="D74" s="42">
        <v>19</v>
      </c>
      <c r="E74" s="43">
        <f t="shared" si="33"/>
        <v>0.17117117117117117</v>
      </c>
      <c r="G74" s="40" t="s">
        <v>4</v>
      </c>
      <c r="H74" s="41">
        <v>116</v>
      </c>
      <c r="I74" s="42">
        <v>20</v>
      </c>
      <c r="J74" s="43">
        <f t="shared" si="34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5"/>
        <v>0.15966386554621848</v>
      </c>
      <c r="Q74" s="40" t="s">
        <v>4</v>
      </c>
      <c r="R74" s="41">
        <v>127</v>
      </c>
      <c r="S74" s="42">
        <v>19</v>
      </c>
      <c r="T74" s="43">
        <f t="shared" si="36"/>
        <v>0.14960629921259844</v>
      </c>
      <c r="V74" s="40" t="s">
        <v>4</v>
      </c>
      <c r="W74" s="41">
        <v>130</v>
      </c>
      <c r="X74" s="42">
        <v>18</v>
      </c>
      <c r="Y74" s="43">
        <f t="shared" si="37"/>
        <v>0.13846153846153847</v>
      </c>
      <c r="AA74" s="40" t="s">
        <v>4</v>
      </c>
      <c r="AB74" s="41">
        <v>131</v>
      </c>
      <c r="AC74" s="42">
        <v>19</v>
      </c>
      <c r="AD74" s="43">
        <f t="shared" si="38"/>
        <v>0.14503816793893129</v>
      </c>
      <c r="AF74" s="40" t="s">
        <v>4</v>
      </c>
      <c r="AG74" s="41">
        <v>133</v>
      </c>
      <c r="AH74" s="42">
        <v>19</v>
      </c>
      <c r="AI74" s="43">
        <f t="shared" si="39"/>
        <v>0.14285714285714285</v>
      </c>
      <c r="AK74" s="40" t="s">
        <v>4</v>
      </c>
      <c r="AL74" s="41">
        <v>131</v>
      </c>
      <c r="AM74" s="42">
        <v>18</v>
      </c>
      <c r="AN74" s="43">
        <f t="shared" si="40"/>
        <v>0.13740458015267176</v>
      </c>
      <c r="AP74" s="40" t="s">
        <v>4</v>
      </c>
      <c r="AQ74" s="41">
        <v>135</v>
      </c>
      <c r="AR74" s="42">
        <v>18</v>
      </c>
      <c r="AS74" s="43">
        <f t="shared" si="41"/>
        <v>0.13333333333333333</v>
      </c>
      <c r="AU74" s="40" t="s">
        <v>4</v>
      </c>
      <c r="AV74" s="41">
        <v>136</v>
      </c>
      <c r="AW74" s="42">
        <v>18</v>
      </c>
      <c r="AX74" s="43">
        <f t="shared" si="42"/>
        <v>0.13235294117647059</v>
      </c>
      <c r="AZ74" s="40" t="s">
        <v>4</v>
      </c>
      <c r="BA74" s="41">
        <v>136</v>
      </c>
      <c r="BB74" s="42">
        <v>18</v>
      </c>
      <c r="BC74" s="43">
        <f t="shared" si="43"/>
        <v>0.13235294117647059</v>
      </c>
      <c r="BE74" s="40" t="s">
        <v>4</v>
      </c>
      <c r="BF74" s="41">
        <v>146</v>
      </c>
      <c r="BG74" s="42">
        <v>15</v>
      </c>
      <c r="BH74" s="43">
        <f t="shared" si="44"/>
        <v>0.10273972602739725</v>
      </c>
      <c r="BJ74" s="40" t="s">
        <v>4</v>
      </c>
      <c r="BK74" s="41">
        <v>147</v>
      </c>
      <c r="BL74" s="42">
        <v>15</v>
      </c>
      <c r="BM74" s="43">
        <f t="shared" si="45"/>
        <v>0.10204081632653061</v>
      </c>
      <c r="BO74" s="40" t="s">
        <v>4</v>
      </c>
      <c r="BP74" s="41">
        <v>156</v>
      </c>
      <c r="BQ74" s="42">
        <v>14</v>
      </c>
      <c r="BR74" s="43">
        <f t="shared" si="46"/>
        <v>8.9743589743589744E-2</v>
      </c>
      <c r="BT74" s="40" t="s">
        <v>4</v>
      </c>
      <c r="BU74" s="41">
        <v>157</v>
      </c>
      <c r="BV74" s="42">
        <v>13</v>
      </c>
      <c r="BW74" s="43">
        <f t="shared" si="47"/>
        <v>8.2802547770700632E-2</v>
      </c>
      <c r="BY74" s="40" t="s">
        <v>4</v>
      </c>
      <c r="BZ74" s="41">
        <v>161</v>
      </c>
      <c r="CA74" s="42">
        <v>14</v>
      </c>
      <c r="CB74" s="43">
        <f t="shared" si="48"/>
        <v>8.6956521739130432E-2</v>
      </c>
      <c r="CD74" s="40" t="s">
        <v>4</v>
      </c>
      <c r="CE74" s="41">
        <v>162</v>
      </c>
      <c r="CF74" s="42">
        <v>14</v>
      </c>
      <c r="CG74" s="43">
        <f t="shared" si="49"/>
        <v>8.6419753086419748E-2</v>
      </c>
      <c r="CI74" s="40" t="s">
        <v>4</v>
      </c>
      <c r="CJ74" s="41">
        <v>169</v>
      </c>
      <c r="CK74" s="42">
        <v>14</v>
      </c>
      <c r="CL74" s="43">
        <f t="shared" si="50"/>
        <v>8.2840236686390539E-2</v>
      </c>
      <c r="CN74" s="40" t="s">
        <v>4</v>
      </c>
      <c r="CO74" s="41">
        <v>172</v>
      </c>
      <c r="CP74" s="42">
        <v>13</v>
      </c>
      <c r="CQ74" s="43">
        <f t="shared" si="51"/>
        <v>7.5581395348837205E-2</v>
      </c>
      <c r="CS74" s="40" t="s">
        <v>4</v>
      </c>
      <c r="CT74" s="41">
        <v>173</v>
      </c>
      <c r="CU74" s="42">
        <v>13</v>
      </c>
      <c r="CV74" s="43">
        <f t="shared" si="52"/>
        <v>7.5144508670520235E-2</v>
      </c>
      <c r="CX74" s="40" t="s">
        <v>4</v>
      </c>
      <c r="CY74" s="41">
        <v>174</v>
      </c>
      <c r="CZ74" s="42">
        <v>13</v>
      </c>
      <c r="DA74" s="43">
        <f t="shared" si="53"/>
        <v>7.4712643678160925E-2</v>
      </c>
      <c r="DC74" s="40" t="s">
        <v>4</v>
      </c>
      <c r="DD74" s="41">
        <v>176</v>
      </c>
      <c r="DE74" s="42">
        <v>12</v>
      </c>
      <c r="DF74" s="43">
        <f t="shared" si="54"/>
        <v>6.8181818181818177E-2</v>
      </c>
      <c r="DH74" s="40" t="s">
        <v>4</v>
      </c>
      <c r="DI74" s="41">
        <v>181</v>
      </c>
      <c r="DJ74" s="42">
        <v>12</v>
      </c>
      <c r="DK74" s="43">
        <f t="shared" si="55"/>
        <v>6.6298342541436461E-2</v>
      </c>
      <c r="DM74" s="40" t="s">
        <v>4</v>
      </c>
      <c r="DN74" s="41">
        <v>183</v>
      </c>
      <c r="DO74" s="42">
        <v>14</v>
      </c>
      <c r="DP74" s="43">
        <f t="shared" si="56"/>
        <v>7.650273224043716E-2</v>
      </c>
      <c r="DR74" s="40" t="s">
        <v>4</v>
      </c>
      <c r="DS74" s="41">
        <v>190</v>
      </c>
      <c r="DT74" s="42"/>
      <c r="DU74" s="43">
        <f t="shared" si="57"/>
        <v>0</v>
      </c>
      <c r="DW74" s="40" t="s">
        <v>4</v>
      </c>
      <c r="DX74" s="41">
        <v>190</v>
      </c>
      <c r="DY74" s="42"/>
      <c r="DZ74" s="43">
        <f t="shared" si="58"/>
        <v>0</v>
      </c>
      <c r="EB74" s="40" t="s">
        <v>4</v>
      </c>
      <c r="EC74" s="41">
        <v>194</v>
      </c>
      <c r="ED74" s="42">
        <v>15</v>
      </c>
      <c r="EE74" s="43">
        <f t="shared" si="59"/>
        <v>7.7319587628865982E-2</v>
      </c>
      <c r="EG74" s="40" t="s">
        <v>4</v>
      </c>
      <c r="EH74" s="41">
        <v>222</v>
      </c>
      <c r="EI74" s="42">
        <v>15</v>
      </c>
      <c r="EJ74" s="43">
        <f t="shared" si="60"/>
        <v>6.7567567567567571E-2</v>
      </c>
      <c r="EL74" s="40" t="s">
        <v>4</v>
      </c>
      <c r="EM74" s="41">
        <v>223</v>
      </c>
      <c r="EN74" s="42"/>
      <c r="EO74" s="43">
        <f t="shared" si="61"/>
        <v>0</v>
      </c>
      <c r="EQ74" s="40" t="s">
        <v>4</v>
      </c>
      <c r="ER74" s="41">
        <v>225</v>
      </c>
      <c r="ES74" s="42"/>
      <c r="ET74" s="43">
        <f t="shared" si="62"/>
        <v>0</v>
      </c>
      <c r="EV74" s="40" t="s">
        <v>4</v>
      </c>
      <c r="EW74" s="41">
        <v>231</v>
      </c>
      <c r="EX74" s="42"/>
      <c r="EY74" s="43">
        <f t="shared" si="63"/>
        <v>0</v>
      </c>
      <c r="FA74" s="40" t="s">
        <v>4</v>
      </c>
      <c r="FB74" s="41">
        <v>231</v>
      </c>
      <c r="FC74" s="42"/>
      <c r="FD74" s="43">
        <f t="shared" si="64"/>
        <v>0</v>
      </c>
      <c r="FF74" s="40" t="s">
        <v>4</v>
      </c>
      <c r="FG74" s="41">
        <v>235</v>
      </c>
      <c r="FH74" s="42"/>
      <c r="FI74" s="43">
        <f t="shared" si="65"/>
        <v>0</v>
      </c>
    </row>
    <row r="75" spans="1:165">
      <c r="A75" s="6"/>
      <c r="B75" s="40" t="s">
        <v>5</v>
      </c>
      <c r="C75" s="41">
        <v>21</v>
      </c>
      <c r="D75" s="42">
        <v>1</v>
      </c>
      <c r="E75" s="43">
        <f t="shared" si="33"/>
        <v>4.7619047619047616E-2</v>
      </c>
      <c r="G75" s="40" t="s">
        <v>5</v>
      </c>
      <c r="H75" s="41">
        <v>22</v>
      </c>
      <c r="I75" s="42">
        <v>1</v>
      </c>
      <c r="J75" s="43">
        <f t="shared" si="34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5"/>
        <v>4.3478260869565216E-2</v>
      </c>
      <c r="Q75" s="40" t="s">
        <v>5</v>
      </c>
      <c r="R75" s="41">
        <v>23</v>
      </c>
      <c r="S75" s="42">
        <v>1</v>
      </c>
      <c r="T75" s="43">
        <f t="shared" si="36"/>
        <v>4.3478260869565216E-2</v>
      </c>
      <c r="V75" s="40" t="s">
        <v>5</v>
      </c>
      <c r="W75" s="41">
        <v>22</v>
      </c>
      <c r="X75" s="42">
        <v>1</v>
      </c>
      <c r="Y75" s="43">
        <f t="shared" si="37"/>
        <v>4.5454545454545456E-2</v>
      </c>
      <c r="AA75" s="40" t="s">
        <v>5</v>
      </c>
      <c r="AB75" s="41">
        <v>22</v>
      </c>
      <c r="AC75" s="42">
        <v>1</v>
      </c>
      <c r="AD75" s="43">
        <f t="shared" si="38"/>
        <v>4.5454545454545456E-2</v>
      </c>
      <c r="AF75" s="40" t="s">
        <v>5</v>
      </c>
      <c r="AG75" s="41">
        <v>22</v>
      </c>
      <c r="AH75" s="42">
        <v>1</v>
      </c>
      <c r="AI75" s="43">
        <f t="shared" si="39"/>
        <v>4.5454545454545456E-2</v>
      </c>
      <c r="AK75" s="40" t="s">
        <v>5</v>
      </c>
      <c r="AL75" s="41">
        <v>22</v>
      </c>
      <c r="AM75" s="42">
        <v>1</v>
      </c>
      <c r="AN75" s="43">
        <f t="shared" si="40"/>
        <v>4.5454545454545456E-2</v>
      </c>
      <c r="AP75" s="40" t="s">
        <v>5</v>
      </c>
      <c r="AQ75" s="41">
        <v>23</v>
      </c>
      <c r="AR75" s="42">
        <v>1</v>
      </c>
      <c r="AS75" s="43">
        <f t="shared" si="41"/>
        <v>4.3478260869565216E-2</v>
      </c>
      <c r="AU75" s="40" t="s">
        <v>5</v>
      </c>
      <c r="AV75" s="41">
        <v>23</v>
      </c>
      <c r="AW75" s="42">
        <v>1</v>
      </c>
      <c r="AX75" s="43">
        <f t="shared" si="42"/>
        <v>4.3478260869565216E-2</v>
      </c>
      <c r="AZ75" s="40" t="s">
        <v>5</v>
      </c>
      <c r="BA75" s="41">
        <v>23</v>
      </c>
      <c r="BB75" s="42">
        <v>1</v>
      </c>
      <c r="BC75" s="43">
        <f t="shared" si="43"/>
        <v>4.3478260869565216E-2</v>
      </c>
      <c r="BE75" s="40" t="s">
        <v>5</v>
      </c>
      <c r="BF75" s="41">
        <v>22</v>
      </c>
      <c r="BG75" s="42">
        <v>1</v>
      </c>
      <c r="BH75" s="43">
        <f t="shared" si="44"/>
        <v>4.5454545454545456E-2</v>
      </c>
      <c r="BJ75" s="40" t="s">
        <v>5</v>
      </c>
      <c r="BK75" s="41">
        <v>22</v>
      </c>
      <c r="BL75" s="42">
        <v>1</v>
      </c>
      <c r="BM75" s="43">
        <f t="shared" si="45"/>
        <v>4.5454545454545456E-2</v>
      </c>
      <c r="BO75" s="40" t="s">
        <v>5</v>
      </c>
      <c r="BP75" s="41">
        <v>23</v>
      </c>
      <c r="BQ75" s="42">
        <v>1</v>
      </c>
      <c r="BR75" s="43">
        <f t="shared" si="46"/>
        <v>4.3478260869565216E-2</v>
      </c>
      <c r="BT75" s="40" t="s">
        <v>5</v>
      </c>
      <c r="BU75" s="41">
        <v>23</v>
      </c>
      <c r="BV75" s="42">
        <v>1</v>
      </c>
      <c r="BW75" s="43">
        <f t="shared" si="47"/>
        <v>4.3478260869565216E-2</v>
      </c>
      <c r="BY75" s="40" t="s">
        <v>5</v>
      </c>
      <c r="BZ75" s="41">
        <v>22</v>
      </c>
      <c r="CA75" s="42">
        <v>1</v>
      </c>
      <c r="CB75" s="43">
        <f t="shared" si="48"/>
        <v>4.5454545454545456E-2</v>
      </c>
      <c r="CD75" s="40" t="s">
        <v>5</v>
      </c>
      <c r="CE75" s="41">
        <v>22</v>
      </c>
      <c r="CF75" s="42">
        <v>1</v>
      </c>
      <c r="CG75" s="43">
        <f t="shared" si="49"/>
        <v>4.5454545454545456E-2</v>
      </c>
      <c r="CI75" s="40" t="s">
        <v>5</v>
      </c>
      <c r="CJ75" s="41">
        <v>23</v>
      </c>
      <c r="CK75" s="42">
        <v>1</v>
      </c>
      <c r="CL75" s="43">
        <f t="shared" si="50"/>
        <v>4.3478260869565216E-2</v>
      </c>
      <c r="CN75" s="40" t="s">
        <v>5</v>
      </c>
      <c r="CO75" s="41">
        <v>23</v>
      </c>
      <c r="CP75" s="42">
        <v>1</v>
      </c>
      <c r="CQ75" s="43">
        <f t="shared" si="51"/>
        <v>4.3478260869565216E-2</v>
      </c>
      <c r="CS75" s="40" t="s">
        <v>5</v>
      </c>
      <c r="CT75" s="41">
        <v>23</v>
      </c>
      <c r="CU75" s="42">
        <v>1</v>
      </c>
      <c r="CV75" s="43">
        <f t="shared" si="52"/>
        <v>4.3478260869565216E-2</v>
      </c>
      <c r="CX75" s="40" t="s">
        <v>5</v>
      </c>
      <c r="CY75" s="41">
        <v>23</v>
      </c>
      <c r="CZ75" s="42"/>
      <c r="DA75" s="43">
        <f t="shared" si="53"/>
        <v>0</v>
      </c>
      <c r="DC75" s="40" t="s">
        <v>5</v>
      </c>
      <c r="DD75" s="41">
        <v>21</v>
      </c>
      <c r="DE75" s="42"/>
      <c r="DF75" s="43">
        <f t="shared" si="54"/>
        <v>0</v>
      </c>
      <c r="DH75" s="40" t="s">
        <v>5</v>
      </c>
      <c r="DI75" s="41">
        <v>21</v>
      </c>
      <c r="DJ75" s="42"/>
      <c r="DK75" s="43">
        <f t="shared" si="55"/>
        <v>0</v>
      </c>
      <c r="DM75" s="40" t="s">
        <v>5</v>
      </c>
      <c r="DN75" s="41">
        <v>24</v>
      </c>
      <c r="DO75" s="42"/>
      <c r="DP75" s="43">
        <f t="shared" si="56"/>
        <v>0</v>
      </c>
      <c r="DR75" s="40" t="s">
        <v>5</v>
      </c>
      <c r="DS75" s="41">
        <v>24</v>
      </c>
      <c r="DT75" s="42"/>
      <c r="DU75" s="43">
        <f t="shared" si="57"/>
        <v>0</v>
      </c>
      <c r="DW75" s="40" t="s">
        <v>5</v>
      </c>
      <c r="DX75" s="41">
        <v>24</v>
      </c>
      <c r="DY75" s="42"/>
      <c r="DZ75" s="43">
        <f t="shared" si="58"/>
        <v>0</v>
      </c>
      <c r="EB75" s="40" t="s">
        <v>5</v>
      </c>
      <c r="EC75" s="41">
        <v>24</v>
      </c>
      <c r="ED75" s="42"/>
      <c r="EE75" s="43">
        <f t="shared" si="59"/>
        <v>0</v>
      </c>
      <c r="EG75" s="40" t="s">
        <v>5</v>
      </c>
      <c r="EH75" s="41">
        <v>24</v>
      </c>
      <c r="EI75" s="42"/>
      <c r="EJ75" s="43">
        <f t="shared" si="60"/>
        <v>0</v>
      </c>
      <c r="EL75" s="40" t="s">
        <v>5</v>
      </c>
      <c r="EM75" s="41">
        <v>24</v>
      </c>
      <c r="EN75" s="42"/>
      <c r="EO75" s="43">
        <f t="shared" si="61"/>
        <v>0</v>
      </c>
      <c r="EQ75" s="40" t="s">
        <v>5</v>
      </c>
      <c r="ER75" s="41">
        <v>24</v>
      </c>
      <c r="ES75" s="42"/>
      <c r="ET75" s="43">
        <f t="shared" si="62"/>
        <v>0</v>
      </c>
      <c r="EV75" s="40" t="s">
        <v>5</v>
      </c>
      <c r="EW75" s="41">
        <v>24</v>
      </c>
      <c r="EX75" s="42"/>
      <c r="EY75" s="43">
        <f t="shared" si="63"/>
        <v>0</v>
      </c>
      <c r="FA75" s="40" t="s">
        <v>5</v>
      </c>
      <c r="FB75" s="41">
        <v>24</v>
      </c>
      <c r="FC75" s="42"/>
      <c r="FD75" s="43">
        <f t="shared" si="64"/>
        <v>0</v>
      </c>
      <c r="FF75" s="40" t="s">
        <v>5</v>
      </c>
      <c r="FG75" s="41">
        <v>24</v>
      </c>
      <c r="FH75" s="42"/>
      <c r="FI75" s="43">
        <f t="shared" si="65"/>
        <v>0</v>
      </c>
    </row>
    <row r="76" spans="1:16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33"/>
        <v>0.22857142857142856</v>
      </c>
      <c r="G76" s="36" t="s">
        <v>45</v>
      </c>
      <c r="H76" s="37">
        <v>35</v>
      </c>
      <c r="I76" s="38">
        <v>8</v>
      </c>
      <c r="J76" s="39">
        <f t="shared" si="34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5"/>
        <v>0.22857142857142856</v>
      </c>
      <c r="Q76" s="36" t="s">
        <v>45</v>
      </c>
      <c r="R76" s="37">
        <v>35</v>
      </c>
      <c r="S76" s="38">
        <v>8</v>
      </c>
      <c r="T76" s="39">
        <f t="shared" si="36"/>
        <v>0.22857142857142856</v>
      </c>
      <c r="V76" s="36" t="s">
        <v>45</v>
      </c>
      <c r="W76" s="37">
        <v>35</v>
      </c>
      <c r="X76" s="38">
        <v>8</v>
      </c>
      <c r="Y76" s="39">
        <f t="shared" si="37"/>
        <v>0.22857142857142856</v>
      </c>
      <c r="AA76" s="36" t="s">
        <v>45</v>
      </c>
      <c r="AB76" s="37">
        <v>35</v>
      </c>
      <c r="AC76" s="38">
        <v>8</v>
      </c>
      <c r="AD76" s="39">
        <f t="shared" si="38"/>
        <v>0.22857142857142856</v>
      </c>
      <c r="AF76" s="36" t="s">
        <v>45</v>
      </c>
      <c r="AG76" s="37">
        <v>36</v>
      </c>
      <c r="AH76" s="38">
        <v>8</v>
      </c>
      <c r="AI76" s="39">
        <f t="shared" si="39"/>
        <v>0.22222222222222221</v>
      </c>
      <c r="AK76" s="36" t="s">
        <v>45</v>
      </c>
      <c r="AL76" s="37">
        <v>37</v>
      </c>
      <c r="AM76" s="38">
        <v>9</v>
      </c>
      <c r="AN76" s="39">
        <f t="shared" si="40"/>
        <v>0.24324324324324326</v>
      </c>
      <c r="AP76" s="36" t="s">
        <v>45</v>
      </c>
      <c r="AQ76" s="37">
        <v>37</v>
      </c>
      <c r="AR76" s="38">
        <v>8</v>
      </c>
      <c r="AS76" s="39">
        <f t="shared" si="41"/>
        <v>0.21621621621621623</v>
      </c>
      <c r="AU76" s="36" t="s">
        <v>45</v>
      </c>
      <c r="AV76" s="37">
        <v>38</v>
      </c>
      <c r="AW76" s="38">
        <v>8</v>
      </c>
      <c r="AX76" s="39">
        <f t="shared" si="42"/>
        <v>0.21052631578947367</v>
      </c>
      <c r="AZ76" s="36" t="s">
        <v>45</v>
      </c>
      <c r="BA76" s="37">
        <v>38</v>
      </c>
      <c r="BB76" s="38">
        <v>8</v>
      </c>
      <c r="BC76" s="39">
        <f t="shared" si="43"/>
        <v>0.21052631578947367</v>
      </c>
      <c r="BE76" s="36" t="s">
        <v>45</v>
      </c>
      <c r="BF76" s="37">
        <v>38</v>
      </c>
      <c r="BG76" s="38">
        <v>8</v>
      </c>
      <c r="BH76" s="39">
        <f t="shared" si="44"/>
        <v>0.21052631578947367</v>
      </c>
      <c r="BJ76" s="36" t="s">
        <v>45</v>
      </c>
      <c r="BK76" s="37">
        <v>38</v>
      </c>
      <c r="BL76" s="38">
        <v>8</v>
      </c>
      <c r="BM76" s="39">
        <f t="shared" si="45"/>
        <v>0.21052631578947367</v>
      </c>
      <c r="BO76" s="36" t="s">
        <v>45</v>
      </c>
      <c r="BP76" s="37">
        <v>38</v>
      </c>
      <c r="BQ76" s="38">
        <v>8</v>
      </c>
      <c r="BR76" s="39">
        <f t="shared" si="46"/>
        <v>0.21052631578947367</v>
      </c>
      <c r="BT76" s="36" t="s">
        <v>45</v>
      </c>
      <c r="BU76" s="37">
        <v>39</v>
      </c>
      <c r="BV76" s="38">
        <v>8</v>
      </c>
      <c r="BW76" s="39">
        <f t="shared" si="47"/>
        <v>0.20512820512820512</v>
      </c>
      <c r="BY76" s="36" t="s">
        <v>45</v>
      </c>
      <c r="BZ76" s="37">
        <v>40</v>
      </c>
      <c r="CA76" s="38">
        <v>8</v>
      </c>
      <c r="CB76" s="39">
        <f t="shared" si="48"/>
        <v>0.2</v>
      </c>
      <c r="CD76" s="36" t="s">
        <v>45</v>
      </c>
      <c r="CE76" s="37">
        <v>40</v>
      </c>
      <c r="CF76" s="38">
        <v>8</v>
      </c>
      <c r="CG76" s="39">
        <f t="shared" si="49"/>
        <v>0.2</v>
      </c>
      <c r="CI76" s="36" t="s">
        <v>45</v>
      </c>
      <c r="CJ76" s="37">
        <v>40</v>
      </c>
      <c r="CK76" s="38">
        <v>8</v>
      </c>
      <c r="CL76" s="39">
        <f t="shared" si="50"/>
        <v>0.2</v>
      </c>
      <c r="CN76" s="36" t="s">
        <v>45</v>
      </c>
      <c r="CO76" s="37">
        <v>40</v>
      </c>
      <c r="CP76" s="38">
        <v>8</v>
      </c>
      <c r="CQ76" s="39">
        <f t="shared" si="51"/>
        <v>0.2</v>
      </c>
      <c r="CS76" s="36" t="s">
        <v>45</v>
      </c>
      <c r="CT76" s="37">
        <v>40</v>
      </c>
      <c r="CU76" s="38">
        <v>9</v>
      </c>
      <c r="CV76" s="39">
        <f t="shared" si="52"/>
        <v>0.22500000000000001</v>
      </c>
      <c r="CX76" s="36" t="s">
        <v>45</v>
      </c>
      <c r="CY76" s="37">
        <v>40</v>
      </c>
      <c r="CZ76" s="38">
        <v>9</v>
      </c>
      <c r="DA76" s="39">
        <f t="shared" si="53"/>
        <v>0.22500000000000001</v>
      </c>
      <c r="DC76" s="36" t="s">
        <v>45</v>
      </c>
      <c r="DD76" s="37">
        <v>40</v>
      </c>
      <c r="DE76" s="38">
        <v>9</v>
      </c>
      <c r="DF76" s="39">
        <f t="shared" si="54"/>
        <v>0.22500000000000001</v>
      </c>
      <c r="DH76" s="36" t="s">
        <v>45</v>
      </c>
      <c r="DI76" s="37">
        <v>41</v>
      </c>
      <c r="DJ76" s="38">
        <v>9</v>
      </c>
      <c r="DK76" s="39">
        <f t="shared" si="55"/>
        <v>0.21951219512195122</v>
      </c>
      <c r="DM76" s="36" t="s">
        <v>45</v>
      </c>
      <c r="DN76" s="37">
        <v>42</v>
      </c>
      <c r="DO76" s="38">
        <v>9</v>
      </c>
      <c r="DP76" s="39">
        <f t="shared" si="56"/>
        <v>0.21428571428571427</v>
      </c>
      <c r="DR76" s="36" t="s">
        <v>45</v>
      </c>
      <c r="DS76" s="37">
        <v>42</v>
      </c>
      <c r="DT76" s="38"/>
      <c r="DU76" s="39">
        <f t="shared" si="57"/>
        <v>0</v>
      </c>
      <c r="DW76" s="36" t="s">
        <v>45</v>
      </c>
      <c r="DX76" s="37">
        <v>42</v>
      </c>
      <c r="DY76" s="38"/>
      <c r="DZ76" s="39">
        <f t="shared" si="58"/>
        <v>0</v>
      </c>
      <c r="EB76" s="36" t="s">
        <v>45</v>
      </c>
      <c r="EC76" s="37">
        <v>42</v>
      </c>
      <c r="ED76" s="38">
        <v>9</v>
      </c>
      <c r="EE76" s="39">
        <f t="shared" si="59"/>
        <v>0.21428571428571427</v>
      </c>
      <c r="EG76" s="36" t="s">
        <v>45</v>
      </c>
      <c r="EH76" s="37">
        <v>42</v>
      </c>
      <c r="EI76" s="38">
        <v>9</v>
      </c>
      <c r="EJ76" s="39">
        <f t="shared" si="60"/>
        <v>0.21428571428571427</v>
      </c>
      <c r="EL76" s="36" t="s">
        <v>45</v>
      </c>
      <c r="EM76" s="37">
        <v>42</v>
      </c>
      <c r="EN76" s="38"/>
      <c r="EO76" s="39">
        <f t="shared" si="61"/>
        <v>0</v>
      </c>
      <c r="EQ76" s="36" t="s">
        <v>45</v>
      </c>
      <c r="ER76" s="37">
        <v>42</v>
      </c>
      <c r="ES76" s="38"/>
      <c r="ET76" s="39">
        <f t="shared" si="62"/>
        <v>0</v>
      </c>
      <c r="EV76" s="36" t="s">
        <v>45</v>
      </c>
      <c r="EW76" s="37">
        <v>43</v>
      </c>
      <c r="EX76" s="38"/>
      <c r="EY76" s="39">
        <f t="shared" si="63"/>
        <v>0</v>
      </c>
      <c r="FA76" s="36" t="s">
        <v>45</v>
      </c>
      <c r="FB76" s="37">
        <v>42</v>
      </c>
      <c r="FC76" s="38"/>
      <c r="FD76" s="39">
        <f t="shared" si="64"/>
        <v>0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7</v>
      </c>
      <c r="E77" s="43">
        <f t="shared" si="33"/>
        <v>0.20588235294117646</v>
      </c>
      <c r="G77" s="40" t="s">
        <v>4</v>
      </c>
      <c r="H77" s="41">
        <v>34</v>
      </c>
      <c r="I77" s="42">
        <v>7</v>
      </c>
      <c r="J77" s="43">
        <f t="shared" si="34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5"/>
        <v>0.20588235294117646</v>
      </c>
      <c r="Q77" s="40" t="s">
        <v>4</v>
      </c>
      <c r="R77" s="41">
        <v>34</v>
      </c>
      <c r="S77" s="42">
        <v>7</v>
      </c>
      <c r="T77" s="43">
        <f t="shared" si="36"/>
        <v>0.20588235294117646</v>
      </c>
      <c r="V77" s="40" t="s">
        <v>4</v>
      </c>
      <c r="W77" s="41">
        <v>34</v>
      </c>
      <c r="X77" s="42">
        <v>7</v>
      </c>
      <c r="Y77" s="43">
        <f t="shared" si="37"/>
        <v>0.20588235294117646</v>
      </c>
      <c r="AA77" s="40" t="s">
        <v>4</v>
      </c>
      <c r="AB77" s="41">
        <v>34</v>
      </c>
      <c r="AC77" s="42">
        <v>7</v>
      </c>
      <c r="AD77" s="43">
        <f t="shared" si="38"/>
        <v>0.20588235294117646</v>
      </c>
      <c r="AF77" s="40" t="s">
        <v>4</v>
      </c>
      <c r="AG77" s="41">
        <v>35</v>
      </c>
      <c r="AH77" s="42">
        <v>7</v>
      </c>
      <c r="AI77" s="43">
        <f t="shared" si="39"/>
        <v>0.2</v>
      </c>
      <c r="AK77" s="40" t="s">
        <v>4</v>
      </c>
      <c r="AL77" s="41">
        <v>36</v>
      </c>
      <c r="AM77" s="42">
        <v>8</v>
      </c>
      <c r="AN77" s="43">
        <f t="shared" si="40"/>
        <v>0.22222222222222221</v>
      </c>
      <c r="AP77" s="40" t="s">
        <v>4</v>
      </c>
      <c r="AQ77" s="41">
        <v>37</v>
      </c>
      <c r="AR77" s="42">
        <v>8</v>
      </c>
      <c r="AS77" s="43">
        <f t="shared" si="41"/>
        <v>0.21621621621621623</v>
      </c>
      <c r="AU77" s="40" t="s">
        <v>4</v>
      </c>
      <c r="AV77" s="41">
        <v>38</v>
      </c>
      <c r="AW77" s="42">
        <v>8</v>
      </c>
      <c r="AX77" s="43">
        <f t="shared" si="42"/>
        <v>0.21052631578947367</v>
      </c>
      <c r="AZ77" s="40" t="s">
        <v>4</v>
      </c>
      <c r="BA77" s="41">
        <v>38</v>
      </c>
      <c r="BB77" s="42">
        <v>8</v>
      </c>
      <c r="BC77" s="43">
        <f t="shared" si="43"/>
        <v>0.21052631578947367</v>
      </c>
      <c r="BE77" s="40" t="s">
        <v>4</v>
      </c>
      <c r="BF77" s="41">
        <v>38</v>
      </c>
      <c r="BG77" s="42">
        <v>8</v>
      </c>
      <c r="BH77" s="43">
        <f t="shared" si="44"/>
        <v>0.21052631578947367</v>
      </c>
      <c r="BJ77" s="40" t="s">
        <v>4</v>
      </c>
      <c r="BK77" s="41">
        <v>38</v>
      </c>
      <c r="BL77" s="42">
        <v>8</v>
      </c>
      <c r="BM77" s="43">
        <f t="shared" si="45"/>
        <v>0.21052631578947367</v>
      </c>
      <c r="BO77" s="40" t="s">
        <v>4</v>
      </c>
      <c r="BP77" s="41">
        <v>38</v>
      </c>
      <c r="BQ77" s="42">
        <v>8</v>
      </c>
      <c r="BR77" s="43">
        <f t="shared" si="46"/>
        <v>0.21052631578947367</v>
      </c>
      <c r="BT77" s="40" t="s">
        <v>4</v>
      </c>
      <c r="BU77" s="41">
        <v>39</v>
      </c>
      <c r="BV77" s="42">
        <v>8</v>
      </c>
      <c r="BW77" s="43">
        <f t="shared" si="47"/>
        <v>0.20512820512820512</v>
      </c>
      <c r="BY77" s="40" t="s">
        <v>4</v>
      </c>
      <c r="BZ77" s="41">
        <v>40</v>
      </c>
      <c r="CA77" s="42">
        <v>8</v>
      </c>
      <c r="CB77" s="43">
        <f t="shared" si="48"/>
        <v>0.2</v>
      </c>
      <c r="CD77" s="40" t="s">
        <v>4</v>
      </c>
      <c r="CE77" s="41">
        <v>40</v>
      </c>
      <c r="CF77" s="42">
        <v>8</v>
      </c>
      <c r="CG77" s="43">
        <f t="shared" si="49"/>
        <v>0.2</v>
      </c>
      <c r="CI77" s="40" t="s">
        <v>4</v>
      </c>
      <c r="CJ77" s="41">
        <v>40</v>
      </c>
      <c r="CK77" s="42">
        <v>8</v>
      </c>
      <c r="CL77" s="43">
        <f t="shared" si="50"/>
        <v>0.2</v>
      </c>
      <c r="CN77" s="40" t="s">
        <v>4</v>
      </c>
      <c r="CO77" s="41">
        <v>40</v>
      </c>
      <c r="CP77" s="42">
        <v>8</v>
      </c>
      <c r="CQ77" s="43">
        <f t="shared" si="51"/>
        <v>0.2</v>
      </c>
      <c r="CS77" s="40" t="s">
        <v>4</v>
      </c>
      <c r="CT77" s="41">
        <v>40</v>
      </c>
      <c r="CU77" s="42">
        <v>9</v>
      </c>
      <c r="CV77" s="43">
        <f t="shared" si="52"/>
        <v>0.22500000000000001</v>
      </c>
      <c r="CX77" s="40" t="s">
        <v>4</v>
      </c>
      <c r="CY77" s="41">
        <v>40</v>
      </c>
      <c r="CZ77" s="42">
        <v>9</v>
      </c>
      <c r="DA77" s="43">
        <f t="shared" si="53"/>
        <v>0.22500000000000001</v>
      </c>
      <c r="DC77" s="40" t="s">
        <v>4</v>
      </c>
      <c r="DD77" s="41">
        <v>40</v>
      </c>
      <c r="DE77" s="42">
        <v>9</v>
      </c>
      <c r="DF77" s="43">
        <f t="shared" si="54"/>
        <v>0.22500000000000001</v>
      </c>
      <c r="DH77" s="40" t="s">
        <v>4</v>
      </c>
      <c r="DI77" s="41">
        <v>40</v>
      </c>
      <c r="DJ77" s="42">
        <v>9</v>
      </c>
      <c r="DK77" s="43">
        <f t="shared" si="55"/>
        <v>0.22500000000000001</v>
      </c>
      <c r="DM77" s="40" t="s">
        <v>4</v>
      </c>
      <c r="DN77" s="41">
        <v>41</v>
      </c>
      <c r="DO77" s="42">
        <v>9</v>
      </c>
      <c r="DP77" s="43">
        <f t="shared" si="56"/>
        <v>0.21951219512195122</v>
      </c>
      <c r="DR77" s="40" t="s">
        <v>4</v>
      </c>
      <c r="DS77" s="41">
        <v>41</v>
      </c>
      <c r="DT77" s="42"/>
      <c r="DU77" s="43">
        <f t="shared" si="57"/>
        <v>0</v>
      </c>
      <c r="DW77" s="40" t="s">
        <v>4</v>
      </c>
      <c r="DX77" s="41">
        <v>41</v>
      </c>
      <c r="DY77" s="42"/>
      <c r="DZ77" s="43">
        <f t="shared" si="58"/>
        <v>0</v>
      </c>
      <c r="EB77" s="40" t="s">
        <v>4</v>
      </c>
      <c r="EC77" s="41">
        <v>41</v>
      </c>
      <c r="ED77" s="42">
        <v>9</v>
      </c>
      <c r="EE77" s="43">
        <f t="shared" si="59"/>
        <v>0.21951219512195122</v>
      </c>
      <c r="EG77" s="40" t="s">
        <v>4</v>
      </c>
      <c r="EH77" s="41">
        <v>41</v>
      </c>
      <c r="EI77" s="42">
        <v>9</v>
      </c>
      <c r="EJ77" s="43">
        <f t="shared" si="60"/>
        <v>0.21951219512195122</v>
      </c>
      <c r="EL77" s="40" t="s">
        <v>4</v>
      </c>
      <c r="EM77" s="41">
        <v>41</v>
      </c>
      <c r="EN77" s="42"/>
      <c r="EO77" s="43">
        <f t="shared" si="61"/>
        <v>0</v>
      </c>
      <c r="EQ77" s="40" t="s">
        <v>4</v>
      </c>
      <c r="ER77" s="41">
        <v>41</v>
      </c>
      <c r="ES77" s="42"/>
      <c r="ET77" s="43">
        <f t="shared" si="62"/>
        <v>0</v>
      </c>
      <c r="EV77" s="40" t="s">
        <v>4</v>
      </c>
      <c r="EW77" s="41">
        <v>42</v>
      </c>
      <c r="EX77" s="42"/>
      <c r="EY77" s="43">
        <f t="shared" si="63"/>
        <v>0</v>
      </c>
      <c r="FA77" s="40" t="s">
        <v>4</v>
      </c>
      <c r="FB77" s="41">
        <v>41</v>
      </c>
      <c r="FC77" s="42"/>
      <c r="FD77" s="43">
        <f t="shared" si="64"/>
        <v>0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>
        <v>1</v>
      </c>
      <c r="E78" s="43">
        <f t="shared" si="33"/>
        <v>1</v>
      </c>
      <c r="G78" s="40" t="s">
        <v>5</v>
      </c>
      <c r="H78" s="41">
        <v>1</v>
      </c>
      <c r="I78" s="42">
        <v>1</v>
      </c>
      <c r="J78" s="43">
        <f t="shared" si="34"/>
        <v>1</v>
      </c>
      <c r="K78" s="60"/>
      <c r="L78" s="40" t="s">
        <v>5</v>
      </c>
      <c r="M78" s="41">
        <v>1</v>
      </c>
      <c r="N78" s="42">
        <v>1</v>
      </c>
      <c r="O78" s="43">
        <f t="shared" si="35"/>
        <v>1</v>
      </c>
      <c r="Q78" s="40" t="s">
        <v>5</v>
      </c>
      <c r="R78" s="41">
        <v>1</v>
      </c>
      <c r="S78" s="42">
        <v>1</v>
      </c>
      <c r="T78" s="43">
        <f t="shared" si="36"/>
        <v>1</v>
      </c>
      <c r="V78" s="40" t="s">
        <v>5</v>
      </c>
      <c r="W78" s="41">
        <v>1</v>
      </c>
      <c r="X78" s="42">
        <v>1</v>
      </c>
      <c r="Y78" s="43">
        <f t="shared" si="37"/>
        <v>1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>
        <v>1</v>
      </c>
      <c r="AI78" s="43">
        <f t="shared" si="39"/>
        <v>1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/>
      <c r="AS78" s="43">
        <f t="shared" si="41"/>
        <v>0</v>
      </c>
      <c r="AU78" s="40" t="s">
        <v>5</v>
      </c>
      <c r="AV78" s="41"/>
      <c r="AW78" s="42"/>
      <c r="AX78" s="43">
        <f t="shared" si="42"/>
        <v>0</v>
      </c>
      <c r="AZ78" s="40" t="s">
        <v>5</v>
      </c>
      <c r="BA78" s="41"/>
      <c r="BB78" s="42"/>
      <c r="BC78" s="43">
        <f t="shared" si="43"/>
        <v>0</v>
      </c>
      <c r="BE78" s="40" t="s">
        <v>5</v>
      </c>
      <c r="BF78" s="41"/>
      <c r="BG78" s="42"/>
      <c r="BH78" s="43">
        <f t="shared" si="44"/>
        <v>0</v>
      </c>
      <c r="BJ78" s="40" t="s">
        <v>5</v>
      </c>
      <c r="BK78" s="41"/>
      <c r="BL78" s="42"/>
      <c r="BM78" s="43">
        <f t="shared" si="45"/>
        <v>0</v>
      </c>
      <c r="BO78" s="40" t="s">
        <v>5</v>
      </c>
      <c r="BP78" s="41"/>
      <c r="BQ78" s="42"/>
      <c r="BR78" s="43">
        <f t="shared" si="46"/>
        <v>0</v>
      </c>
      <c r="BT78" s="40" t="s">
        <v>5</v>
      </c>
      <c r="BU78" s="41"/>
      <c r="BV78" s="42"/>
      <c r="BW78" s="43">
        <f t="shared" si="47"/>
        <v>0</v>
      </c>
      <c r="BY78" s="40" t="s">
        <v>5</v>
      </c>
      <c r="BZ78" s="41"/>
      <c r="CA78" s="42"/>
      <c r="CB78" s="43">
        <f t="shared" si="48"/>
        <v>0</v>
      </c>
      <c r="CD78" s="40" t="s">
        <v>5</v>
      </c>
      <c r="CE78" s="41"/>
      <c r="CF78" s="42"/>
      <c r="CG78" s="43">
        <f t="shared" si="49"/>
        <v>0</v>
      </c>
      <c r="CI78" s="40" t="s">
        <v>5</v>
      </c>
      <c r="CJ78" s="41"/>
      <c r="CK78" s="42"/>
      <c r="CL78" s="43">
        <f t="shared" si="50"/>
        <v>0</v>
      </c>
      <c r="CN78" s="40" t="s">
        <v>5</v>
      </c>
      <c r="CO78" s="41"/>
      <c r="CP78" s="42"/>
      <c r="CQ78" s="43">
        <f t="shared" si="51"/>
        <v>0</v>
      </c>
      <c r="CS78" s="40" t="s">
        <v>5</v>
      </c>
      <c r="CT78" s="41"/>
      <c r="CU78" s="42"/>
      <c r="CV78" s="43">
        <f t="shared" si="52"/>
        <v>0</v>
      </c>
      <c r="CX78" s="40" t="s">
        <v>5</v>
      </c>
      <c r="CY78" s="41"/>
      <c r="CZ78" s="42"/>
      <c r="DA78" s="43">
        <f t="shared" si="53"/>
        <v>0</v>
      </c>
      <c r="DC78" s="40" t="s">
        <v>5</v>
      </c>
      <c r="DD78" s="41"/>
      <c r="DE78" s="42"/>
      <c r="DF78" s="43">
        <f t="shared" si="54"/>
        <v>0</v>
      </c>
      <c r="DH78" s="40" t="s">
        <v>5</v>
      </c>
      <c r="DI78" s="41">
        <v>1</v>
      </c>
      <c r="DJ78" s="42"/>
      <c r="DK78" s="43">
        <f t="shared" si="55"/>
        <v>0</v>
      </c>
      <c r="DM78" s="40" t="s">
        <v>5</v>
      </c>
      <c r="DN78" s="41">
        <v>1</v>
      </c>
      <c r="DO78" s="42"/>
      <c r="DP78" s="43">
        <f t="shared" si="56"/>
        <v>0</v>
      </c>
      <c r="DR78" s="40" t="s">
        <v>5</v>
      </c>
      <c r="DS78" s="41">
        <v>1</v>
      </c>
      <c r="DT78" s="42"/>
      <c r="DU78" s="43">
        <f t="shared" si="57"/>
        <v>0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/>
      <c r="EE78" s="43">
        <f t="shared" si="59"/>
        <v>0</v>
      </c>
      <c r="EG78" s="40" t="s">
        <v>5</v>
      </c>
      <c r="EH78" s="41">
        <v>1</v>
      </c>
      <c r="EI78" s="42"/>
      <c r="EJ78" s="43">
        <f t="shared" si="60"/>
        <v>0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33"/>
        <v>0.18421052631578946</v>
      </c>
      <c r="G79" s="36" t="s">
        <v>45</v>
      </c>
      <c r="H79" s="37">
        <v>76</v>
      </c>
      <c r="I79" s="38">
        <v>14</v>
      </c>
      <c r="J79" s="39">
        <f t="shared" si="34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5"/>
        <v>0.18181818181818182</v>
      </c>
      <c r="Q79" s="36" t="s">
        <v>45</v>
      </c>
      <c r="R79" s="37">
        <v>77</v>
      </c>
      <c r="S79" s="38">
        <v>14</v>
      </c>
      <c r="T79" s="39">
        <f t="shared" si="36"/>
        <v>0.18181818181818182</v>
      </c>
      <c r="V79" s="36" t="s">
        <v>45</v>
      </c>
      <c r="W79" s="37">
        <v>76</v>
      </c>
      <c r="X79" s="38">
        <v>14</v>
      </c>
      <c r="Y79" s="39">
        <f t="shared" si="37"/>
        <v>0.18421052631578946</v>
      </c>
      <c r="AA79" s="36" t="s">
        <v>45</v>
      </c>
      <c r="AB79" s="37">
        <v>76</v>
      </c>
      <c r="AC79" s="38">
        <v>14</v>
      </c>
      <c r="AD79" s="39">
        <f t="shared" si="38"/>
        <v>0.18421052631578946</v>
      </c>
      <c r="AF79" s="36" t="s">
        <v>45</v>
      </c>
      <c r="AG79" s="37">
        <v>76</v>
      </c>
      <c r="AH79" s="38">
        <v>14</v>
      </c>
      <c r="AI79" s="39">
        <f t="shared" si="39"/>
        <v>0.18421052631578946</v>
      </c>
      <c r="AK79" s="36" t="s">
        <v>45</v>
      </c>
      <c r="AL79" s="37">
        <v>74</v>
      </c>
      <c r="AM79" s="38">
        <v>13</v>
      </c>
      <c r="AN79" s="39">
        <f t="shared" si="40"/>
        <v>0.17567567567567569</v>
      </c>
      <c r="AP79" s="36" t="s">
        <v>45</v>
      </c>
      <c r="AQ79" s="37">
        <v>74</v>
      </c>
      <c r="AR79" s="38">
        <v>13</v>
      </c>
      <c r="AS79" s="39">
        <f t="shared" si="41"/>
        <v>0.17567567567567569</v>
      </c>
      <c r="AU79" s="36" t="s">
        <v>45</v>
      </c>
      <c r="AV79" s="37">
        <v>74</v>
      </c>
      <c r="AW79" s="38">
        <v>13</v>
      </c>
      <c r="AX79" s="39">
        <f t="shared" si="42"/>
        <v>0.17567567567567569</v>
      </c>
      <c r="AZ79" s="36" t="s">
        <v>45</v>
      </c>
      <c r="BA79" s="37">
        <v>74</v>
      </c>
      <c r="BB79" s="38">
        <v>13</v>
      </c>
      <c r="BC79" s="39">
        <f t="shared" si="43"/>
        <v>0.17567567567567569</v>
      </c>
      <c r="BE79" s="36" t="s">
        <v>45</v>
      </c>
      <c r="BF79" s="37">
        <v>76</v>
      </c>
      <c r="BG79" s="38">
        <v>13</v>
      </c>
      <c r="BH79" s="39">
        <f t="shared" si="44"/>
        <v>0.17105263157894737</v>
      </c>
      <c r="BJ79" s="36" t="s">
        <v>45</v>
      </c>
      <c r="BK79" s="37">
        <v>76</v>
      </c>
      <c r="BL79" s="38">
        <v>13</v>
      </c>
      <c r="BM79" s="39">
        <f t="shared" si="45"/>
        <v>0.17105263157894737</v>
      </c>
      <c r="BO79" s="36" t="s">
        <v>45</v>
      </c>
      <c r="BP79" s="37">
        <v>75</v>
      </c>
      <c r="BQ79" s="38">
        <v>13</v>
      </c>
      <c r="BR79" s="39">
        <f t="shared" si="46"/>
        <v>0.17333333333333334</v>
      </c>
      <c r="BT79" s="36" t="s">
        <v>45</v>
      </c>
      <c r="BU79" s="37">
        <v>75</v>
      </c>
      <c r="BV79" s="38">
        <v>13</v>
      </c>
      <c r="BW79" s="39">
        <f t="shared" si="47"/>
        <v>0.17333333333333334</v>
      </c>
      <c r="BY79" s="36" t="s">
        <v>45</v>
      </c>
      <c r="BZ79" s="37">
        <v>77</v>
      </c>
      <c r="CA79" s="38">
        <v>13</v>
      </c>
      <c r="CB79" s="39">
        <f t="shared" si="48"/>
        <v>0.16883116883116883</v>
      </c>
      <c r="CD79" s="36" t="s">
        <v>45</v>
      </c>
      <c r="CE79" s="37">
        <v>76</v>
      </c>
      <c r="CF79" s="38">
        <v>13</v>
      </c>
      <c r="CG79" s="39">
        <f t="shared" si="49"/>
        <v>0.17105263157894737</v>
      </c>
      <c r="CI79" s="36" t="s">
        <v>45</v>
      </c>
      <c r="CJ79" s="37">
        <v>76</v>
      </c>
      <c r="CK79" s="38">
        <v>13</v>
      </c>
      <c r="CL79" s="39">
        <f t="shared" si="50"/>
        <v>0.17105263157894737</v>
      </c>
      <c r="CN79" s="36" t="s">
        <v>45</v>
      </c>
      <c r="CO79" s="37">
        <v>77</v>
      </c>
      <c r="CP79" s="38">
        <v>13</v>
      </c>
      <c r="CQ79" s="39">
        <f t="shared" si="51"/>
        <v>0.16883116883116883</v>
      </c>
      <c r="CS79" s="36" t="s">
        <v>45</v>
      </c>
      <c r="CT79" s="37">
        <v>77</v>
      </c>
      <c r="CU79" s="38">
        <v>13</v>
      </c>
      <c r="CV79" s="39">
        <f t="shared" si="52"/>
        <v>0.16883116883116883</v>
      </c>
      <c r="CX79" s="36" t="s">
        <v>45</v>
      </c>
      <c r="CY79" s="37">
        <v>77</v>
      </c>
      <c r="CZ79" s="38">
        <v>13</v>
      </c>
      <c r="DA79" s="39">
        <f t="shared" si="53"/>
        <v>0.16883116883116883</v>
      </c>
      <c r="DC79" s="36" t="s">
        <v>45</v>
      </c>
      <c r="DD79" s="37">
        <v>77</v>
      </c>
      <c r="DE79" s="38">
        <v>14</v>
      </c>
      <c r="DF79" s="39">
        <f t="shared" si="54"/>
        <v>0.18181818181818182</v>
      </c>
      <c r="DH79" s="36" t="s">
        <v>45</v>
      </c>
      <c r="DI79" s="37">
        <v>77</v>
      </c>
      <c r="DJ79" s="38">
        <v>14</v>
      </c>
      <c r="DK79" s="39">
        <f t="shared" si="55"/>
        <v>0.18181818181818182</v>
      </c>
      <c r="DM79" s="36" t="s">
        <v>45</v>
      </c>
      <c r="DN79" s="37">
        <v>77</v>
      </c>
      <c r="DO79" s="38">
        <v>14</v>
      </c>
      <c r="DP79" s="39">
        <f t="shared" si="56"/>
        <v>0.18181818181818182</v>
      </c>
      <c r="DR79" s="36" t="s">
        <v>45</v>
      </c>
      <c r="DS79" s="37">
        <v>78</v>
      </c>
      <c r="DT79" s="38"/>
      <c r="DU79" s="39">
        <f t="shared" si="57"/>
        <v>0</v>
      </c>
      <c r="DW79" s="36" t="s">
        <v>45</v>
      </c>
      <c r="DX79" s="37">
        <v>78</v>
      </c>
      <c r="DY79" s="38"/>
      <c r="DZ79" s="39">
        <f t="shared" si="58"/>
        <v>0</v>
      </c>
      <c r="EB79" s="36" t="s">
        <v>45</v>
      </c>
      <c r="EC79" s="37">
        <v>76</v>
      </c>
      <c r="ED79" s="38">
        <v>12</v>
      </c>
      <c r="EE79" s="39">
        <f t="shared" si="59"/>
        <v>0.15789473684210525</v>
      </c>
      <c r="EG79" s="36" t="s">
        <v>45</v>
      </c>
      <c r="EH79" s="37">
        <v>76</v>
      </c>
      <c r="EI79" s="38">
        <v>12</v>
      </c>
      <c r="EJ79" s="39">
        <f t="shared" si="60"/>
        <v>0.15789473684210525</v>
      </c>
      <c r="EL79" s="36" t="s">
        <v>45</v>
      </c>
      <c r="EM79" s="37">
        <v>77</v>
      </c>
      <c r="EN79" s="38"/>
      <c r="EO79" s="39">
        <f t="shared" si="61"/>
        <v>0</v>
      </c>
      <c r="EQ79" s="36" t="s">
        <v>45</v>
      </c>
      <c r="ER79" s="37">
        <v>76</v>
      </c>
      <c r="ES79" s="38"/>
      <c r="ET79" s="39">
        <f t="shared" si="62"/>
        <v>0</v>
      </c>
      <c r="EV79" s="36" t="s">
        <v>45</v>
      </c>
      <c r="EW79" s="37">
        <v>76</v>
      </c>
      <c r="EX79" s="38"/>
      <c r="EY79" s="39">
        <f t="shared" si="63"/>
        <v>0</v>
      </c>
      <c r="FA79" s="36" t="s">
        <v>45</v>
      </c>
      <c r="FB79" s="37">
        <v>76</v>
      </c>
      <c r="FC79" s="38"/>
      <c r="FD79" s="39">
        <f t="shared" si="64"/>
        <v>0</v>
      </c>
      <c r="FF79" s="36" t="s">
        <v>45</v>
      </c>
      <c r="FG79" s="37">
        <v>76</v>
      </c>
      <c r="FH79" s="38"/>
      <c r="FI79" s="39">
        <f t="shared" si="65"/>
        <v>0</v>
      </c>
    </row>
    <row r="80" spans="1:165">
      <c r="A80" s="6"/>
      <c r="B80" s="40" t="s">
        <v>4</v>
      </c>
      <c r="C80" s="41">
        <v>66</v>
      </c>
      <c r="D80" s="42">
        <v>12</v>
      </c>
      <c r="E80" s="43">
        <f t="shared" si="33"/>
        <v>0.18181818181818182</v>
      </c>
      <c r="G80" s="40" t="s">
        <v>4</v>
      </c>
      <c r="H80" s="41">
        <v>66</v>
      </c>
      <c r="I80" s="42">
        <v>12</v>
      </c>
      <c r="J80" s="43">
        <f t="shared" si="34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5"/>
        <v>0.18181818181818182</v>
      </c>
      <c r="Q80" s="40" t="s">
        <v>4</v>
      </c>
      <c r="R80" s="41">
        <v>66</v>
      </c>
      <c r="S80" s="42">
        <v>12</v>
      </c>
      <c r="T80" s="43">
        <f t="shared" si="36"/>
        <v>0.18181818181818182</v>
      </c>
      <c r="V80" s="40" t="s">
        <v>4</v>
      </c>
      <c r="W80" s="41">
        <v>65</v>
      </c>
      <c r="X80" s="42">
        <v>12</v>
      </c>
      <c r="Y80" s="43">
        <f t="shared" si="37"/>
        <v>0.18461538461538463</v>
      </c>
      <c r="AA80" s="40" t="s">
        <v>4</v>
      </c>
      <c r="AB80" s="41">
        <v>65</v>
      </c>
      <c r="AC80" s="42">
        <v>12</v>
      </c>
      <c r="AD80" s="43">
        <f t="shared" si="38"/>
        <v>0.18461538461538463</v>
      </c>
      <c r="AF80" s="40" t="s">
        <v>4</v>
      </c>
      <c r="AG80" s="41">
        <v>65</v>
      </c>
      <c r="AH80" s="42">
        <v>12</v>
      </c>
      <c r="AI80" s="43">
        <f t="shared" si="39"/>
        <v>0.18461538461538463</v>
      </c>
      <c r="AK80" s="40" t="s">
        <v>4</v>
      </c>
      <c r="AL80" s="41">
        <v>63</v>
      </c>
      <c r="AM80" s="42">
        <v>11</v>
      </c>
      <c r="AN80" s="43">
        <f t="shared" si="40"/>
        <v>0.17460317460317459</v>
      </c>
      <c r="AP80" s="40" t="s">
        <v>4</v>
      </c>
      <c r="AQ80" s="41">
        <v>63</v>
      </c>
      <c r="AR80" s="42">
        <v>11</v>
      </c>
      <c r="AS80" s="43">
        <f t="shared" si="41"/>
        <v>0.17460317460317459</v>
      </c>
      <c r="AU80" s="40" t="s">
        <v>4</v>
      </c>
      <c r="AV80" s="41">
        <v>63</v>
      </c>
      <c r="AW80" s="42">
        <v>11</v>
      </c>
      <c r="AX80" s="43">
        <f t="shared" si="42"/>
        <v>0.17460317460317459</v>
      </c>
      <c r="AZ80" s="40" t="s">
        <v>4</v>
      </c>
      <c r="BA80" s="41">
        <v>63</v>
      </c>
      <c r="BB80" s="42">
        <v>11</v>
      </c>
      <c r="BC80" s="43">
        <f t="shared" si="43"/>
        <v>0.17460317460317459</v>
      </c>
      <c r="BE80" s="40" t="s">
        <v>4</v>
      </c>
      <c r="BF80" s="41">
        <v>65</v>
      </c>
      <c r="BG80" s="42">
        <v>11</v>
      </c>
      <c r="BH80" s="43">
        <f t="shared" si="44"/>
        <v>0.16923076923076924</v>
      </c>
      <c r="BJ80" s="40" t="s">
        <v>4</v>
      </c>
      <c r="BK80" s="41">
        <v>65</v>
      </c>
      <c r="BL80" s="42">
        <v>11</v>
      </c>
      <c r="BM80" s="43">
        <f t="shared" si="45"/>
        <v>0.16923076923076924</v>
      </c>
      <c r="BO80" s="40" t="s">
        <v>4</v>
      </c>
      <c r="BP80" s="41">
        <v>64</v>
      </c>
      <c r="BQ80" s="42">
        <v>11</v>
      </c>
      <c r="BR80" s="43">
        <f t="shared" si="46"/>
        <v>0.171875</v>
      </c>
      <c r="BT80" s="40" t="s">
        <v>4</v>
      </c>
      <c r="BU80" s="41">
        <v>64</v>
      </c>
      <c r="BV80" s="42">
        <v>11</v>
      </c>
      <c r="BW80" s="43">
        <f t="shared" si="47"/>
        <v>0.171875</v>
      </c>
      <c r="BY80" s="40" t="s">
        <v>4</v>
      </c>
      <c r="BZ80" s="41">
        <v>65</v>
      </c>
      <c r="CA80" s="42">
        <v>11</v>
      </c>
      <c r="CB80" s="43">
        <f t="shared" si="48"/>
        <v>0.16923076923076924</v>
      </c>
      <c r="CD80" s="40" t="s">
        <v>4</v>
      </c>
      <c r="CE80" s="41">
        <v>64</v>
      </c>
      <c r="CF80" s="42">
        <v>11</v>
      </c>
      <c r="CG80" s="43">
        <f t="shared" si="49"/>
        <v>0.171875</v>
      </c>
      <c r="CI80" s="40" t="s">
        <v>4</v>
      </c>
      <c r="CJ80" s="41">
        <v>64</v>
      </c>
      <c r="CK80" s="42">
        <v>11</v>
      </c>
      <c r="CL80" s="43">
        <f t="shared" si="50"/>
        <v>0.171875</v>
      </c>
      <c r="CN80" s="40" t="s">
        <v>4</v>
      </c>
      <c r="CO80" s="41">
        <v>65</v>
      </c>
      <c r="CP80" s="42">
        <v>11</v>
      </c>
      <c r="CQ80" s="43">
        <f t="shared" si="51"/>
        <v>0.16923076923076924</v>
      </c>
      <c r="CS80" s="40" t="s">
        <v>4</v>
      </c>
      <c r="CT80" s="41">
        <v>65</v>
      </c>
      <c r="CU80" s="42">
        <v>11</v>
      </c>
      <c r="CV80" s="43">
        <f t="shared" si="52"/>
        <v>0.16923076923076924</v>
      </c>
      <c r="CX80" s="40" t="s">
        <v>4</v>
      </c>
      <c r="CY80" s="41">
        <v>65</v>
      </c>
      <c r="CZ80" s="42">
        <v>11</v>
      </c>
      <c r="DA80" s="43">
        <f t="shared" si="53"/>
        <v>0.16923076923076924</v>
      </c>
      <c r="DC80" s="40" t="s">
        <v>4</v>
      </c>
      <c r="DD80" s="41">
        <v>65</v>
      </c>
      <c r="DE80" s="42">
        <v>11</v>
      </c>
      <c r="DF80" s="43">
        <f t="shared" si="54"/>
        <v>0.16923076923076924</v>
      </c>
      <c r="DH80" s="40" t="s">
        <v>4</v>
      </c>
      <c r="DI80" s="41">
        <v>65</v>
      </c>
      <c r="DJ80" s="42">
        <v>11</v>
      </c>
      <c r="DK80" s="43">
        <f t="shared" si="55"/>
        <v>0.16923076923076924</v>
      </c>
      <c r="DM80" s="40" t="s">
        <v>4</v>
      </c>
      <c r="DN80" s="41">
        <v>65</v>
      </c>
      <c r="DO80" s="42">
        <v>11</v>
      </c>
      <c r="DP80" s="43">
        <f t="shared" si="56"/>
        <v>0.16923076923076924</v>
      </c>
      <c r="DR80" s="40" t="s">
        <v>4</v>
      </c>
      <c r="DS80" s="41">
        <v>66</v>
      </c>
      <c r="DT80" s="42"/>
      <c r="DU80" s="43">
        <f t="shared" si="57"/>
        <v>0</v>
      </c>
      <c r="DW80" s="40" t="s">
        <v>4</v>
      </c>
      <c r="DX80" s="41">
        <v>66</v>
      </c>
      <c r="DY80" s="42"/>
      <c r="DZ80" s="43">
        <f t="shared" si="58"/>
        <v>0</v>
      </c>
      <c r="EB80" s="40" t="s">
        <v>4</v>
      </c>
      <c r="EC80" s="41">
        <v>65</v>
      </c>
      <c r="ED80" s="42">
        <v>10</v>
      </c>
      <c r="EE80" s="43">
        <f t="shared" si="59"/>
        <v>0.15384615384615385</v>
      </c>
      <c r="EG80" s="40" t="s">
        <v>4</v>
      </c>
      <c r="EH80" s="41">
        <v>65</v>
      </c>
      <c r="EI80" s="42">
        <v>10</v>
      </c>
      <c r="EJ80" s="43">
        <f t="shared" si="60"/>
        <v>0.15384615384615385</v>
      </c>
      <c r="EL80" s="40" t="s">
        <v>4</v>
      </c>
      <c r="EM80" s="41">
        <v>65</v>
      </c>
      <c r="EN80" s="42"/>
      <c r="EO80" s="43">
        <f t="shared" si="61"/>
        <v>0</v>
      </c>
      <c r="EQ80" s="40" t="s">
        <v>4</v>
      </c>
      <c r="ER80" s="41">
        <v>64</v>
      </c>
      <c r="ES80" s="42"/>
      <c r="ET80" s="43">
        <f t="shared" si="62"/>
        <v>0</v>
      </c>
      <c r="EV80" s="40" t="s">
        <v>4</v>
      </c>
      <c r="EW80" s="41">
        <v>64</v>
      </c>
      <c r="EX80" s="42"/>
      <c r="EY80" s="43">
        <f t="shared" si="63"/>
        <v>0</v>
      </c>
      <c r="FA80" s="40" t="s">
        <v>4</v>
      </c>
      <c r="FB80" s="41">
        <v>64</v>
      </c>
      <c r="FC80" s="42"/>
      <c r="FD80" s="43">
        <f t="shared" si="64"/>
        <v>0</v>
      </c>
      <c r="FF80" s="40" t="s">
        <v>4</v>
      </c>
      <c r="FG80" s="41">
        <v>64</v>
      </c>
      <c r="FH80" s="42"/>
      <c r="FI80" s="43">
        <f t="shared" si="65"/>
        <v>0</v>
      </c>
    </row>
    <row r="81" spans="1:165">
      <c r="A81" s="6"/>
      <c r="B81" s="40" t="s">
        <v>5</v>
      </c>
      <c r="C81" s="41">
        <v>10</v>
      </c>
      <c r="D81" s="42">
        <v>2</v>
      </c>
      <c r="E81" s="43">
        <f t="shared" si="33"/>
        <v>0.2</v>
      </c>
      <c r="G81" s="40" t="s">
        <v>5</v>
      </c>
      <c r="H81" s="41">
        <v>10</v>
      </c>
      <c r="I81" s="42">
        <v>2</v>
      </c>
      <c r="J81" s="43">
        <f t="shared" si="34"/>
        <v>0.2</v>
      </c>
      <c r="K81" s="60"/>
      <c r="L81" s="40" t="s">
        <v>5</v>
      </c>
      <c r="M81" s="41">
        <v>11</v>
      </c>
      <c r="N81" s="42">
        <v>2</v>
      </c>
      <c r="O81" s="43">
        <f t="shared" si="35"/>
        <v>0.18181818181818182</v>
      </c>
      <c r="Q81" s="40" t="s">
        <v>5</v>
      </c>
      <c r="R81" s="41">
        <v>11</v>
      </c>
      <c r="S81" s="42">
        <v>2</v>
      </c>
      <c r="T81" s="43">
        <f t="shared" si="36"/>
        <v>0.18181818181818182</v>
      </c>
      <c r="V81" s="40" t="s">
        <v>5</v>
      </c>
      <c r="W81" s="41">
        <v>11</v>
      </c>
      <c r="X81" s="42">
        <v>2</v>
      </c>
      <c r="Y81" s="43">
        <f t="shared" si="37"/>
        <v>0.18181818181818182</v>
      </c>
      <c r="AA81" s="40" t="s">
        <v>5</v>
      </c>
      <c r="AB81" s="41">
        <v>11</v>
      </c>
      <c r="AC81" s="42">
        <v>2</v>
      </c>
      <c r="AD81" s="43">
        <f t="shared" si="38"/>
        <v>0.18181818181818182</v>
      </c>
      <c r="AF81" s="40" t="s">
        <v>5</v>
      </c>
      <c r="AG81" s="41">
        <v>11</v>
      </c>
      <c r="AH81" s="42">
        <v>2</v>
      </c>
      <c r="AI81" s="43">
        <f t="shared" si="39"/>
        <v>0.18181818181818182</v>
      </c>
      <c r="AK81" s="40" t="s">
        <v>5</v>
      </c>
      <c r="AL81" s="41">
        <v>11</v>
      </c>
      <c r="AM81" s="42">
        <v>2</v>
      </c>
      <c r="AN81" s="43">
        <f t="shared" si="40"/>
        <v>0.18181818181818182</v>
      </c>
      <c r="AP81" s="40" t="s">
        <v>5</v>
      </c>
      <c r="AQ81" s="41">
        <v>11</v>
      </c>
      <c r="AR81" s="42">
        <v>2</v>
      </c>
      <c r="AS81" s="43">
        <f t="shared" si="41"/>
        <v>0.18181818181818182</v>
      </c>
      <c r="AU81" s="40" t="s">
        <v>5</v>
      </c>
      <c r="AV81" s="41">
        <v>11</v>
      </c>
      <c r="AW81" s="42">
        <v>2</v>
      </c>
      <c r="AX81" s="43">
        <f t="shared" si="42"/>
        <v>0.18181818181818182</v>
      </c>
      <c r="AZ81" s="40" t="s">
        <v>5</v>
      </c>
      <c r="BA81" s="41">
        <v>11</v>
      </c>
      <c r="BB81" s="42">
        <v>2</v>
      </c>
      <c r="BC81" s="43">
        <f t="shared" si="43"/>
        <v>0.18181818181818182</v>
      </c>
      <c r="BE81" s="40" t="s">
        <v>5</v>
      </c>
      <c r="BF81" s="41">
        <v>11</v>
      </c>
      <c r="BG81" s="42">
        <v>2</v>
      </c>
      <c r="BH81" s="43">
        <f t="shared" si="44"/>
        <v>0.18181818181818182</v>
      </c>
      <c r="BJ81" s="40" t="s">
        <v>5</v>
      </c>
      <c r="BK81" s="41">
        <v>11</v>
      </c>
      <c r="BL81" s="42">
        <v>2</v>
      </c>
      <c r="BM81" s="43">
        <f t="shared" si="45"/>
        <v>0.18181818181818182</v>
      </c>
      <c r="BO81" s="40" t="s">
        <v>5</v>
      </c>
      <c r="BP81" s="41">
        <v>11</v>
      </c>
      <c r="BQ81" s="42">
        <v>2</v>
      </c>
      <c r="BR81" s="43">
        <f t="shared" si="46"/>
        <v>0.18181818181818182</v>
      </c>
      <c r="BT81" s="40" t="s">
        <v>5</v>
      </c>
      <c r="BU81" s="41">
        <v>11</v>
      </c>
      <c r="BV81" s="42">
        <v>2</v>
      </c>
      <c r="BW81" s="43">
        <f t="shared" si="47"/>
        <v>0.18181818181818182</v>
      </c>
      <c r="BY81" s="40" t="s">
        <v>5</v>
      </c>
      <c r="BZ81" s="41">
        <v>12</v>
      </c>
      <c r="CA81" s="42">
        <v>2</v>
      </c>
      <c r="CB81" s="43">
        <f t="shared" si="48"/>
        <v>0.16666666666666666</v>
      </c>
      <c r="CD81" s="40" t="s">
        <v>5</v>
      </c>
      <c r="CE81" s="41">
        <v>12</v>
      </c>
      <c r="CF81" s="42">
        <v>2</v>
      </c>
      <c r="CG81" s="43">
        <f t="shared" si="49"/>
        <v>0.16666666666666666</v>
      </c>
      <c r="CI81" s="40" t="s">
        <v>5</v>
      </c>
      <c r="CJ81" s="41">
        <v>12</v>
      </c>
      <c r="CK81" s="42">
        <v>2</v>
      </c>
      <c r="CL81" s="43">
        <f t="shared" si="50"/>
        <v>0.16666666666666666</v>
      </c>
      <c r="CN81" s="40" t="s">
        <v>5</v>
      </c>
      <c r="CO81" s="41">
        <v>12</v>
      </c>
      <c r="CP81" s="42">
        <v>2</v>
      </c>
      <c r="CQ81" s="43">
        <f t="shared" si="51"/>
        <v>0.16666666666666666</v>
      </c>
      <c r="CS81" s="40" t="s">
        <v>5</v>
      </c>
      <c r="CT81" s="41">
        <v>12</v>
      </c>
      <c r="CU81" s="42">
        <v>2</v>
      </c>
      <c r="CV81" s="43">
        <f t="shared" si="52"/>
        <v>0.16666666666666666</v>
      </c>
      <c r="CX81" s="40" t="s">
        <v>5</v>
      </c>
      <c r="CY81" s="41">
        <v>12</v>
      </c>
      <c r="CZ81" s="42">
        <v>2</v>
      </c>
      <c r="DA81" s="43">
        <f t="shared" si="53"/>
        <v>0.16666666666666666</v>
      </c>
      <c r="DC81" s="40" t="s">
        <v>5</v>
      </c>
      <c r="DD81" s="41">
        <v>12</v>
      </c>
      <c r="DE81" s="42">
        <v>3</v>
      </c>
      <c r="DF81" s="43">
        <f t="shared" si="54"/>
        <v>0.25</v>
      </c>
      <c r="DH81" s="40" t="s">
        <v>5</v>
      </c>
      <c r="DI81" s="41">
        <v>12</v>
      </c>
      <c r="DJ81" s="42">
        <v>3</v>
      </c>
      <c r="DK81" s="43">
        <f t="shared" si="55"/>
        <v>0.25</v>
      </c>
      <c r="DM81" s="40" t="s">
        <v>5</v>
      </c>
      <c r="DN81" s="41">
        <v>12</v>
      </c>
      <c r="DO81" s="42">
        <v>3</v>
      </c>
      <c r="DP81" s="43">
        <f t="shared" si="56"/>
        <v>0.25</v>
      </c>
      <c r="DR81" s="40" t="s">
        <v>5</v>
      </c>
      <c r="DS81" s="41">
        <v>12</v>
      </c>
      <c r="DT81" s="42"/>
      <c r="DU81" s="43">
        <f t="shared" si="57"/>
        <v>0</v>
      </c>
      <c r="DW81" s="40" t="s">
        <v>5</v>
      </c>
      <c r="DX81" s="41">
        <v>12</v>
      </c>
      <c r="DY81" s="42"/>
      <c r="DZ81" s="43">
        <f t="shared" si="58"/>
        <v>0</v>
      </c>
      <c r="EB81" s="40" t="s">
        <v>5</v>
      </c>
      <c r="EC81" s="41">
        <v>11</v>
      </c>
      <c r="ED81" s="42">
        <v>2</v>
      </c>
      <c r="EE81" s="43">
        <f t="shared" si="59"/>
        <v>0.18181818181818182</v>
      </c>
      <c r="EG81" s="40" t="s">
        <v>5</v>
      </c>
      <c r="EH81" s="41">
        <v>11</v>
      </c>
      <c r="EI81" s="42">
        <v>2</v>
      </c>
      <c r="EJ81" s="43">
        <f t="shared" si="60"/>
        <v>0.18181818181818182</v>
      </c>
      <c r="EL81" s="40" t="s">
        <v>5</v>
      </c>
      <c r="EM81" s="41">
        <v>12</v>
      </c>
      <c r="EN81" s="42"/>
      <c r="EO81" s="43">
        <f t="shared" si="61"/>
        <v>0</v>
      </c>
      <c r="EQ81" s="40" t="s">
        <v>5</v>
      </c>
      <c r="ER81" s="41">
        <v>12</v>
      </c>
      <c r="ES81" s="42"/>
      <c r="ET81" s="43">
        <f t="shared" si="62"/>
        <v>0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/>
      <c r="FI81" s="43">
        <f t="shared" si="65"/>
        <v>0</v>
      </c>
    </row>
    <row r="82" spans="1:16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33"/>
        <v>0.21694915254237288</v>
      </c>
      <c r="G82" s="36" t="s">
        <v>45</v>
      </c>
      <c r="H82" s="37">
        <v>298</v>
      </c>
      <c r="I82" s="38">
        <v>66</v>
      </c>
      <c r="J82" s="39">
        <f t="shared" si="34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5"/>
        <v>0.22333333333333333</v>
      </c>
      <c r="Q82" s="36" t="s">
        <v>45</v>
      </c>
      <c r="R82" s="37">
        <v>300</v>
      </c>
      <c r="S82" s="38">
        <v>67</v>
      </c>
      <c r="T82" s="39">
        <f t="shared" si="36"/>
        <v>0.22333333333333333</v>
      </c>
      <c r="V82" s="36" t="s">
        <v>45</v>
      </c>
      <c r="W82" s="37">
        <v>300</v>
      </c>
      <c r="X82" s="38">
        <v>69</v>
      </c>
      <c r="Y82" s="39">
        <f t="shared" si="37"/>
        <v>0.23</v>
      </c>
      <c r="AA82" s="36" t="s">
        <v>45</v>
      </c>
      <c r="AB82" s="37">
        <v>314</v>
      </c>
      <c r="AC82" s="38">
        <v>74</v>
      </c>
      <c r="AD82" s="39">
        <f t="shared" si="38"/>
        <v>0.2356687898089172</v>
      </c>
      <c r="AF82" s="36" t="s">
        <v>45</v>
      </c>
      <c r="AG82" s="37">
        <v>315</v>
      </c>
      <c r="AH82" s="38">
        <v>76</v>
      </c>
      <c r="AI82" s="39">
        <f t="shared" si="39"/>
        <v>0.24126984126984127</v>
      </c>
      <c r="AK82" s="36" t="s">
        <v>45</v>
      </c>
      <c r="AL82" s="37">
        <v>312</v>
      </c>
      <c r="AM82" s="38">
        <v>77</v>
      </c>
      <c r="AN82" s="39">
        <f t="shared" si="40"/>
        <v>0.24679487179487181</v>
      </c>
      <c r="AP82" s="36" t="s">
        <v>45</v>
      </c>
      <c r="AQ82" s="37">
        <v>313</v>
      </c>
      <c r="AR82" s="38">
        <v>77</v>
      </c>
      <c r="AS82" s="39">
        <f t="shared" si="41"/>
        <v>0.24600638977635783</v>
      </c>
      <c r="AU82" s="36" t="s">
        <v>45</v>
      </c>
      <c r="AV82" s="37">
        <v>313</v>
      </c>
      <c r="AW82" s="38">
        <v>77</v>
      </c>
      <c r="AX82" s="39">
        <f t="shared" si="42"/>
        <v>0.24600638977635783</v>
      </c>
      <c r="AZ82" s="36" t="s">
        <v>45</v>
      </c>
      <c r="BA82" s="37">
        <v>314</v>
      </c>
      <c r="BB82" s="38">
        <v>78</v>
      </c>
      <c r="BC82" s="39">
        <f t="shared" si="43"/>
        <v>0.24840764331210191</v>
      </c>
      <c r="BE82" s="36" t="s">
        <v>45</v>
      </c>
      <c r="BF82" s="37">
        <v>313</v>
      </c>
      <c r="BG82" s="38">
        <v>81</v>
      </c>
      <c r="BH82" s="39">
        <f t="shared" si="44"/>
        <v>0.25878594249201275</v>
      </c>
      <c r="BJ82" s="36" t="s">
        <v>45</v>
      </c>
      <c r="BK82" s="37">
        <v>314</v>
      </c>
      <c r="BL82" s="38">
        <v>81</v>
      </c>
      <c r="BM82" s="39">
        <f t="shared" si="45"/>
        <v>0.25796178343949044</v>
      </c>
      <c r="BO82" s="36" t="s">
        <v>45</v>
      </c>
      <c r="BP82" s="37">
        <v>314</v>
      </c>
      <c r="BQ82" s="38">
        <v>80</v>
      </c>
      <c r="BR82" s="39">
        <f t="shared" si="46"/>
        <v>0.25477707006369427</v>
      </c>
      <c r="BT82" s="36" t="s">
        <v>45</v>
      </c>
      <c r="BU82" s="37">
        <v>312</v>
      </c>
      <c r="BV82" s="38">
        <v>80</v>
      </c>
      <c r="BW82" s="39">
        <f t="shared" si="47"/>
        <v>0.25641025641025639</v>
      </c>
      <c r="BY82" s="36" t="s">
        <v>45</v>
      </c>
      <c r="BZ82" s="37">
        <v>313</v>
      </c>
      <c r="CA82" s="38">
        <v>80</v>
      </c>
      <c r="CB82" s="39">
        <f t="shared" si="48"/>
        <v>0.25559105431309903</v>
      </c>
      <c r="CD82" s="36" t="s">
        <v>45</v>
      </c>
      <c r="CE82" s="37">
        <v>313</v>
      </c>
      <c r="CF82" s="38">
        <v>80</v>
      </c>
      <c r="CG82" s="39">
        <f t="shared" si="49"/>
        <v>0.25559105431309903</v>
      </c>
      <c r="CI82" s="36" t="s">
        <v>45</v>
      </c>
      <c r="CJ82" s="37">
        <v>311</v>
      </c>
      <c r="CK82" s="38">
        <v>80</v>
      </c>
      <c r="CL82" s="39">
        <f t="shared" si="50"/>
        <v>0.25723472668810288</v>
      </c>
      <c r="CN82" s="36" t="s">
        <v>45</v>
      </c>
      <c r="CO82" s="37">
        <v>310</v>
      </c>
      <c r="CP82" s="38">
        <v>80</v>
      </c>
      <c r="CQ82" s="39">
        <f t="shared" si="51"/>
        <v>0.25806451612903225</v>
      </c>
      <c r="CS82" s="36" t="s">
        <v>45</v>
      </c>
      <c r="CT82" s="37">
        <v>307</v>
      </c>
      <c r="CU82" s="38">
        <v>80</v>
      </c>
      <c r="CV82" s="39">
        <f t="shared" si="52"/>
        <v>0.26058631921824105</v>
      </c>
      <c r="CX82" s="36" t="s">
        <v>45</v>
      </c>
      <c r="CY82" s="37">
        <v>308</v>
      </c>
      <c r="CZ82" s="38">
        <v>80</v>
      </c>
      <c r="DA82" s="39">
        <f t="shared" si="53"/>
        <v>0.25974025974025972</v>
      </c>
      <c r="DC82" s="36" t="s">
        <v>45</v>
      </c>
      <c r="DD82" s="37">
        <v>305</v>
      </c>
      <c r="DE82" s="38">
        <v>78</v>
      </c>
      <c r="DF82" s="39">
        <f t="shared" si="54"/>
        <v>0.25573770491803277</v>
      </c>
      <c r="DH82" s="36" t="s">
        <v>45</v>
      </c>
      <c r="DI82" s="37">
        <v>304</v>
      </c>
      <c r="DJ82" s="38">
        <v>80</v>
      </c>
      <c r="DK82" s="39">
        <f t="shared" si="55"/>
        <v>0.26315789473684209</v>
      </c>
      <c r="DM82" s="36" t="s">
        <v>45</v>
      </c>
      <c r="DN82" s="37">
        <v>303</v>
      </c>
      <c r="DO82" s="38">
        <v>79</v>
      </c>
      <c r="DP82" s="39">
        <f t="shared" si="56"/>
        <v>0.26072607260726072</v>
      </c>
      <c r="DR82" s="36" t="s">
        <v>45</v>
      </c>
      <c r="DS82" s="37">
        <v>278</v>
      </c>
      <c r="DT82" s="38"/>
      <c r="DU82" s="39">
        <f t="shared" si="57"/>
        <v>0</v>
      </c>
      <c r="DW82" s="36" t="s">
        <v>45</v>
      </c>
      <c r="DX82" s="37">
        <v>278</v>
      </c>
      <c r="DY82" s="38"/>
      <c r="DZ82" s="39">
        <f t="shared" si="58"/>
        <v>0</v>
      </c>
      <c r="EB82" s="36" t="s">
        <v>45</v>
      </c>
      <c r="EC82" s="37">
        <v>279</v>
      </c>
      <c r="ED82" s="38">
        <v>76</v>
      </c>
      <c r="EE82" s="39">
        <f t="shared" si="59"/>
        <v>0.27240143369175629</v>
      </c>
      <c r="EG82" s="36" t="s">
        <v>45</v>
      </c>
      <c r="EH82" s="37">
        <v>277</v>
      </c>
      <c r="EI82" s="38">
        <v>76</v>
      </c>
      <c r="EJ82" s="39">
        <f t="shared" si="60"/>
        <v>0.27436823104693142</v>
      </c>
      <c r="EL82" s="36" t="s">
        <v>45</v>
      </c>
      <c r="EM82" s="37">
        <v>276</v>
      </c>
      <c r="EN82" s="38"/>
      <c r="EO82" s="39">
        <f t="shared" si="61"/>
        <v>0</v>
      </c>
      <c r="EQ82" s="36" t="s">
        <v>45</v>
      </c>
      <c r="ER82" s="37">
        <v>275</v>
      </c>
      <c r="ES82" s="38"/>
      <c r="ET82" s="39">
        <f t="shared" si="62"/>
        <v>0</v>
      </c>
      <c r="EV82" s="36" t="s">
        <v>45</v>
      </c>
      <c r="EW82" s="37">
        <v>274</v>
      </c>
      <c r="EX82" s="38"/>
      <c r="EY82" s="39">
        <f t="shared" si="63"/>
        <v>0</v>
      </c>
      <c r="FA82" s="36" t="s">
        <v>45</v>
      </c>
      <c r="FB82" s="37">
        <v>272</v>
      </c>
      <c r="FC82" s="38"/>
      <c r="FD82" s="39">
        <f t="shared" si="64"/>
        <v>0</v>
      </c>
      <c r="FF82" s="36" t="s">
        <v>45</v>
      </c>
      <c r="FG82" s="37">
        <v>272</v>
      </c>
      <c r="FH82" s="38"/>
      <c r="FI82" s="39">
        <f t="shared" si="65"/>
        <v>0</v>
      </c>
    </row>
    <row r="83" spans="1:165">
      <c r="A83" s="6"/>
      <c r="B83" s="40" t="s">
        <v>4</v>
      </c>
      <c r="C83" s="41">
        <v>252</v>
      </c>
      <c r="D83" s="42">
        <v>56</v>
      </c>
      <c r="E83" s="43">
        <f t="shared" si="33"/>
        <v>0.22222222222222221</v>
      </c>
      <c r="G83" s="40" t="s">
        <v>4</v>
      </c>
      <c r="H83" s="41">
        <v>255</v>
      </c>
      <c r="I83" s="42">
        <v>57</v>
      </c>
      <c r="J83" s="43">
        <f t="shared" si="34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5"/>
        <v>0.22568093385214008</v>
      </c>
      <c r="Q83" s="40" t="s">
        <v>4</v>
      </c>
      <c r="R83" s="41">
        <v>258</v>
      </c>
      <c r="S83" s="42">
        <v>58</v>
      </c>
      <c r="T83" s="43">
        <f t="shared" si="36"/>
        <v>0.22480620155038761</v>
      </c>
      <c r="V83" s="40" t="s">
        <v>4</v>
      </c>
      <c r="W83" s="41">
        <v>258</v>
      </c>
      <c r="X83" s="42">
        <v>59</v>
      </c>
      <c r="Y83" s="43">
        <f t="shared" si="37"/>
        <v>0.22868217054263565</v>
      </c>
      <c r="AA83" s="40" t="s">
        <v>4</v>
      </c>
      <c r="AB83" s="41">
        <v>271</v>
      </c>
      <c r="AC83" s="42">
        <v>64</v>
      </c>
      <c r="AD83" s="43">
        <f t="shared" si="38"/>
        <v>0.23616236162361623</v>
      </c>
      <c r="AF83" s="40" t="s">
        <v>4</v>
      </c>
      <c r="AG83" s="41">
        <v>272</v>
      </c>
      <c r="AH83" s="42">
        <v>66</v>
      </c>
      <c r="AI83" s="43">
        <f t="shared" si="39"/>
        <v>0.24264705882352941</v>
      </c>
      <c r="AK83" s="40" t="s">
        <v>4</v>
      </c>
      <c r="AL83" s="41">
        <v>270</v>
      </c>
      <c r="AM83" s="42">
        <v>66</v>
      </c>
      <c r="AN83" s="43">
        <f t="shared" si="40"/>
        <v>0.24444444444444444</v>
      </c>
      <c r="AP83" s="40" t="s">
        <v>4</v>
      </c>
      <c r="AQ83" s="41">
        <v>271</v>
      </c>
      <c r="AR83" s="42">
        <v>66</v>
      </c>
      <c r="AS83" s="43">
        <f t="shared" si="41"/>
        <v>0.24354243542435425</v>
      </c>
      <c r="AU83" s="40" t="s">
        <v>4</v>
      </c>
      <c r="AV83" s="41">
        <v>271</v>
      </c>
      <c r="AW83" s="42">
        <v>66</v>
      </c>
      <c r="AX83" s="43">
        <f t="shared" si="42"/>
        <v>0.24354243542435425</v>
      </c>
      <c r="AZ83" s="40" t="s">
        <v>4</v>
      </c>
      <c r="BA83" s="41">
        <v>272</v>
      </c>
      <c r="BB83" s="42">
        <v>67</v>
      </c>
      <c r="BC83" s="43">
        <f t="shared" si="43"/>
        <v>0.24632352941176472</v>
      </c>
      <c r="BE83" s="40" t="s">
        <v>4</v>
      </c>
      <c r="BF83" s="41">
        <v>270</v>
      </c>
      <c r="BG83" s="42">
        <v>69</v>
      </c>
      <c r="BH83" s="43">
        <f t="shared" si="44"/>
        <v>0.25555555555555554</v>
      </c>
      <c r="BJ83" s="40" t="s">
        <v>4</v>
      </c>
      <c r="BK83" s="41">
        <v>271</v>
      </c>
      <c r="BL83" s="42">
        <v>69</v>
      </c>
      <c r="BM83" s="43">
        <f t="shared" si="45"/>
        <v>0.25461254612546125</v>
      </c>
      <c r="BO83" s="40" t="s">
        <v>4</v>
      </c>
      <c r="BP83" s="41">
        <v>272</v>
      </c>
      <c r="BQ83" s="42">
        <v>69</v>
      </c>
      <c r="BR83" s="43">
        <f t="shared" si="46"/>
        <v>0.25367647058823528</v>
      </c>
      <c r="BT83" s="40" t="s">
        <v>4</v>
      </c>
      <c r="BU83" s="41">
        <v>271</v>
      </c>
      <c r="BV83" s="42">
        <v>69</v>
      </c>
      <c r="BW83" s="43">
        <f t="shared" si="47"/>
        <v>0.25461254612546125</v>
      </c>
      <c r="BY83" s="40" t="s">
        <v>4</v>
      </c>
      <c r="BZ83" s="41">
        <v>271</v>
      </c>
      <c r="CA83" s="42">
        <v>69</v>
      </c>
      <c r="CB83" s="43">
        <f t="shared" si="48"/>
        <v>0.25461254612546125</v>
      </c>
      <c r="CD83" s="40" t="s">
        <v>4</v>
      </c>
      <c r="CE83" s="41">
        <v>271</v>
      </c>
      <c r="CF83" s="42">
        <v>69</v>
      </c>
      <c r="CG83" s="43">
        <f t="shared" si="49"/>
        <v>0.25461254612546125</v>
      </c>
      <c r="CI83" s="40" t="s">
        <v>4</v>
      </c>
      <c r="CJ83" s="41">
        <v>269</v>
      </c>
      <c r="CK83" s="42">
        <v>69</v>
      </c>
      <c r="CL83" s="43">
        <f t="shared" si="50"/>
        <v>0.25650557620817843</v>
      </c>
      <c r="CN83" s="40" t="s">
        <v>4</v>
      </c>
      <c r="CO83" s="41">
        <v>267</v>
      </c>
      <c r="CP83" s="42">
        <v>69</v>
      </c>
      <c r="CQ83" s="43">
        <f t="shared" si="51"/>
        <v>0.25842696629213485</v>
      </c>
      <c r="CS83" s="40" t="s">
        <v>4</v>
      </c>
      <c r="CT83" s="41">
        <v>265</v>
      </c>
      <c r="CU83" s="42">
        <v>69</v>
      </c>
      <c r="CV83" s="43">
        <f t="shared" si="52"/>
        <v>0.26037735849056604</v>
      </c>
      <c r="CX83" s="40" t="s">
        <v>4</v>
      </c>
      <c r="CY83" s="41">
        <v>266</v>
      </c>
      <c r="CZ83" s="42">
        <v>69</v>
      </c>
      <c r="DA83" s="43">
        <f t="shared" si="53"/>
        <v>0.25939849624060152</v>
      </c>
      <c r="DC83" s="40" t="s">
        <v>4</v>
      </c>
      <c r="DD83" s="41">
        <v>264</v>
      </c>
      <c r="DE83" s="42">
        <v>68</v>
      </c>
      <c r="DF83" s="43">
        <f t="shared" si="54"/>
        <v>0.25757575757575757</v>
      </c>
      <c r="DH83" s="40" t="s">
        <v>4</v>
      </c>
      <c r="DI83" s="41">
        <v>263</v>
      </c>
      <c r="DJ83" s="42">
        <v>69</v>
      </c>
      <c r="DK83" s="43">
        <f t="shared" si="55"/>
        <v>0.26235741444866922</v>
      </c>
      <c r="DM83" s="40" t="s">
        <v>4</v>
      </c>
      <c r="DN83" s="41">
        <v>262</v>
      </c>
      <c r="DO83" s="42">
        <v>68</v>
      </c>
      <c r="DP83" s="43">
        <f t="shared" si="56"/>
        <v>0.25954198473282442</v>
      </c>
      <c r="DR83" s="40" t="s">
        <v>4</v>
      </c>
      <c r="DS83" s="41">
        <v>240</v>
      </c>
      <c r="DT83" s="42"/>
      <c r="DU83" s="43">
        <f t="shared" si="57"/>
        <v>0</v>
      </c>
      <c r="DW83" s="40" t="s">
        <v>4</v>
      </c>
      <c r="DX83" s="41">
        <v>240</v>
      </c>
      <c r="DY83" s="42"/>
      <c r="DZ83" s="43">
        <f t="shared" si="58"/>
        <v>0</v>
      </c>
      <c r="EB83" s="40" t="s">
        <v>4</v>
      </c>
      <c r="EC83" s="41">
        <v>241</v>
      </c>
      <c r="ED83" s="42">
        <v>65</v>
      </c>
      <c r="EE83" s="43">
        <f t="shared" si="59"/>
        <v>0.26970954356846472</v>
      </c>
      <c r="EG83" s="40" t="s">
        <v>4</v>
      </c>
      <c r="EH83" s="41">
        <v>239</v>
      </c>
      <c r="EI83" s="42">
        <v>65</v>
      </c>
      <c r="EJ83" s="43">
        <f t="shared" si="60"/>
        <v>0.27196652719665271</v>
      </c>
      <c r="EL83" s="40" t="s">
        <v>4</v>
      </c>
      <c r="EM83" s="41">
        <v>239</v>
      </c>
      <c r="EN83" s="42"/>
      <c r="EO83" s="43">
        <f t="shared" si="61"/>
        <v>0</v>
      </c>
      <c r="EQ83" s="40" t="s">
        <v>4</v>
      </c>
      <c r="ER83" s="41">
        <v>238</v>
      </c>
      <c r="ES83" s="42"/>
      <c r="ET83" s="43">
        <f t="shared" si="62"/>
        <v>0</v>
      </c>
      <c r="EV83" s="40" t="s">
        <v>4</v>
      </c>
      <c r="EW83" s="41">
        <v>239</v>
      </c>
      <c r="EX83" s="42"/>
      <c r="EY83" s="43">
        <f t="shared" si="63"/>
        <v>0</v>
      </c>
      <c r="FA83" s="40" t="s">
        <v>4</v>
      </c>
      <c r="FB83" s="41">
        <v>237</v>
      </c>
      <c r="FC83" s="42"/>
      <c r="FD83" s="43">
        <f t="shared" si="64"/>
        <v>0</v>
      </c>
      <c r="FF83" s="40" t="s">
        <v>4</v>
      </c>
      <c r="FG83" s="41">
        <v>237</v>
      </c>
      <c r="FH83" s="42"/>
      <c r="FI83" s="43">
        <f t="shared" si="65"/>
        <v>0</v>
      </c>
    </row>
    <row r="84" spans="1:165">
      <c r="A84" s="6"/>
      <c r="B84" s="40" t="s">
        <v>5</v>
      </c>
      <c r="C84" s="41">
        <v>43</v>
      </c>
      <c r="D84" s="42">
        <v>8</v>
      </c>
      <c r="E84" s="43">
        <f t="shared" si="33"/>
        <v>0.18604651162790697</v>
      </c>
      <c r="G84" s="40" t="s">
        <v>5</v>
      </c>
      <c r="H84" s="41">
        <v>43</v>
      </c>
      <c r="I84" s="42">
        <v>9</v>
      </c>
      <c r="J84" s="43">
        <f t="shared" si="34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5"/>
        <v>0.20930232558139536</v>
      </c>
      <c r="Q84" s="40" t="s">
        <v>5</v>
      </c>
      <c r="R84" s="41">
        <v>42</v>
      </c>
      <c r="S84" s="42">
        <v>9</v>
      </c>
      <c r="T84" s="43">
        <f t="shared" si="36"/>
        <v>0.21428571428571427</v>
      </c>
      <c r="V84" s="40" t="s">
        <v>5</v>
      </c>
      <c r="W84" s="41">
        <v>42</v>
      </c>
      <c r="X84" s="42">
        <v>10</v>
      </c>
      <c r="Y84" s="43">
        <f t="shared" si="37"/>
        <v>0.23809523809523808</v>
      </c>
      <c r="AA84" s="40" t="s">
        <v>5</v>
      </c>
      <c r="AB84" s="41">
        <v>43</v>
      </c>
      <c r="AC84" s="42">
        <v>10</v>
      </c>
      <c r="AD84" s="43">
        <f t="shared" si="38"/>
        <v>0.23255813953488372</v>
      </c>
      <c r="AF84" s="40" t="s">
        <v>5</v>
      </c>
      <c r="AG84" s="41">
        <v>43</v>
      </c>
      <c r="AH84" s="42">
        <v>10</v>
      </c>
      <c r="AI84" s="43">
        <f t="shared" si="39"/>
        <v>0.23255813953488372</v>
      </c>
      <c r="AK84" s="40" t="s">
        <v>5</v>
      </c>
      <c r="AL84" s="41">
        <v>42</v>
      </c>
      <c r="AM84" s="42">
        <v>11</v>
      </c>
      <c r="AN84" s="43">
        <f t="shared" si="40"/>
        <v>0.26190476190476192</v>
      </c>
      <c r="AP84" s="40" t="s">
        <v>5</v>
      </c>
      <c r="AQ84" s="41">
        <v>42</v>
      </c>
      <c r="AR84" s="42">
        <v>11</v>
      </c>
      <c r="AS84" s="43">
        <f t="shared" si="41"/>
        <v>0.26190476190476192</v>
      </c>
      <c r="AU84" s="40" t="s">
        <v>5</v>
      </c>
      <c r="AV84" s="41">
        <v>42</v>
      </c>
      <c r="AW84" s="42">
        <v>11</v>
      </c>
      <c r="AX84" s="43">
        <f t="shared" si="42"/>
        <v>0.26190476190476192</v>
      </c>
      <c r="AZ84" s="40" t="s">
        <v>5</v>
      </c>
      <c r="BA84" s="41">
        <v>42</v>
      </c>
      <c r="BB84" s="42">
        <v>11</v>
      </c>
      <c r="BC84" s="43">
        <f t="shared" si="43"/>
        <v>0.26190476190476192</v>
      </c>
      <c r="BE84" s="40" t="s">
        <v>5</v>
      </c>
      <c r="BF84" s="41">
        <v>43</v>
      </c>
      <c r="BG84" s="42">
        <v>12</v>
      </c>
      <c r="BH84" s="43">
        <f t="shared" si="44"/>
        <v>0.27906976744186046</v>
      </c>
      <c r="BJ84" s="40" t="s">
        <v>5</v>
      </c>
      <c r="BK84" s="41">
        <v>43</v>
      </c>
      <c r="BL84" s="42">
        <v>12</v>
      </c>
      <c r="BM84" s="43">
        <f t="shared" si="45"/>
        <v>0.27906976744186046</v>
      </c>
      <c r="BO84" s="40" t="s">
        <v>5</v>
      </c>
      <c r="BP84" s="41">
        <v>42</v>
      </c>
      <c r="BQ84" s="42">
        <v>11</v>
      </c>
      <c r="BR84" s="43">
        <f t="shared" si="46"/>
        <v>0.26190476190476192</v>
      </c>
      <c r="BT84" s="40" t="s">
        <v>5</v>
      </c>
      <c r="BU84" s="41">
        <v>41</v>
      </c>
      <c r="BV84" s="42">
        <v>11</v>
      </c>
      <c r="BW84" s="43">
        <f t="shared" si="47"/>
        <v>0.26829268292682928</v>
      </c>
      <c r="BY84" s="40" t="s">
        <v>5</v>
      </c>
      <c r="BZ84" s="41">
        <v>42</v>
      </c>
      <c r="CA84" s="42">
        <v>11</v>
      </c>
      <c r="CB84" s="43">
        <f t="shared" si="48"/>
        <v>0.26190476190476192</v>
      </c>
      <c r="CD84" s="40" t="s">
        <v>5</v>
      </c>
      <c r="CE84" s="41">
        <v>42</v>
      </c>
      <c r="CF84" s="42">
        <v>11</v>
      </c>
      <c r="CG84" s="43">
        <f t="shared" si="49"/>
        <v>0.26190476190476192</v>
      </c>
      <c r="CI84" s="40" t="s">
        <v>5</v>
      </c>
      <c r="CJ84" s="41">
        <v>42</v>
      </c>
      <c r="CK84" s="42">
        <v>11</v>
      </c>
      <c r="CL84" s="43">
        <f t="shared" si="50"/>
        <v>0.26190476190476192</v>
      </c>
      <c r="CN84" s="40" t="s">
        <v>5</v>
      </c>
      <c r="CO84" s="41">
        <v>43</v>
      </c>
      <c r="CP84" s="42">
        <v>11</v>
      </c>
      <c r="CQ84" s="43">
        <f t="shared" si="51"/>
        <v>0.2558139534883721</v>
      </c>
      <c r="CS84" s="40" t="s">
        <v>5</v>
      </c>
      <c r="CT84" s="41">
        <v>42</v>
      </c>
      <c r="CU84" s="42">
        <v>11</v>
      </c>
      <c r="CV84" s="43">
        <f t="shared" si="52"/>
        <v>0.26190476190476192</v>
      </c>
      <c r="CX84" s="40" t="s">
        <v>5</v>
      </c>
      <c r="CY84" s="41">
        <v>42</v>
      </c>
      <c r="CZ84" s="42">
        <v>11</v>
      </c>
      <c r="DA84" s="43">
        <f t="shared" si="53"/>
        <v>0.26190476190476192</v>
      </c>
      <c r="DC84" s="40" t="s">
        <v>5</v>
      </c>
      <c r="DD84" s="41">
        <v>41</v>
      </c>
      <c r="DE84" s="42">
        <v>10</v>
      </c>
      <c r="DF84" s="43">
        <f t="shared" si="54"/>
        <v>0.24390243902439024</v>
      </c>
      <c r="DH84" s="40" t="s">
        <v>5</v>
      </c>
      <c r="DI84" s="41">
        <v>41</v>
      </c>
      <c r="DJ84" s="42">
        <v>11</v>
      </c>
      <c r="DK84" s="43">
        <f t="shared" si="55"/>
        <v>0.26829268292682928</v>
      </c>
      <c r="DM84" s="40" t="s">
        <v>5</v>
      </c>
      <c r="DN84" s="41">
        <v>41</v>
      </c>
      <c r="DO84" s="42">
        <v>11</v>
      </c>
      <c r="DP84" s="43">
        <f t="shared" si="56"/>
        <v>0.26829268292682928</v>
      </c>
      <c r="DR84" s="40" t="s">
        <v>5</v>
      </c>
      <c r="DS84" s="41">
        <v>38</v>
      </c>
      <c r="DT84" s="42"/>
      <c r="DU84" s="43">
        <f t="shared" si="57"/>
        <v>0</v>
      </c>
      <c r="DW84" s="40" t="s">
        <v>5</v>
      </c>
      <c r="DX84" s="41">
        <v>38</v>
      </c>
      <c r="DY84" s="42"/>
      <c r="DZ84" s="43">
        <f t="shared" si="58"/>
        <v>0</v>
      </c>
      <c r="EB84" s="40" t="s">
        <v>5</v>
      </c>
      <c r="EC84" s="41">
        <v>38</v>
      </c>
      <c r="ED84" s="42">
        <v>11</v>
      </c>
      <c r="EE84" s="43">
        <f t="shared" si="59"/>
        <v>0.28947368421052633</v>
      </c>
      <c r="EG84" s="40" t="s">
        <v>5</v>
      </c>
      <c r="EH84" s="41">
        <v>38</v>
      </c>
      <c r="EI84" s="42">
        <v>11</v>
      </c>
      <c r="EJ84" s="43">
        <f t="shared" si="60"/>
        <v>0.28947368421052633</v>
      </c>
      <c r="EL84" s="40" t="s">
        <v>5</v>
      </c>
      <c r="EM84" s="41">
        <v>37</v>
      </c>
      <c r="EN84" s="42"/>
      <c r="EO84" s="43">
        <f t="shared" si="61"/>
        <v>0</v>
      </c>
      <c r="EQ84" s="40" t="s">
        <v>5</v>
      </c>
      <c r="ER84" s="41">
        <v>37</v>
      </c>
      <c r="ES84" s="42"/>
      <c r="ET84" s="43">
        <f t="shared" si="62"/>
        <v>0</v>
      </c>
      <c r="EV84" s="40" t="s">
        <v>5</v>
      </c>
      <c r="EW84" s="41">
        <v>35</v>
      </c>
      <c r="EX84" s="42"/>
      <c r="EY84" s="43">
        <f t="shared" si="63"/>
        <v>0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/>
      <c r="FI84" s="43">
        <f t="shared" si="65"/>
        <v>0</v>
      </c>
    </row>
    <row r="85" spans="1:16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33"/>
        <v>8.3333333333333329E-2</v>
      </c>
      <c r="G85" s="36" t="s">
        <v>45</v>
      </c>
      <c r="H85" s="37">
        <v>59</v>
      </c>
      <c r="I85" s="38">
        <v>6</v>
      </c>
      <c r="J85" s="39">
        <f t="shared" si="34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5"/>
        <v>0.10169491525423729</v>
      </c>
      <c r="Q85" s="36" t="s">
        <v>45</v>
      </c>
      <c r="R85" s="37">
        <v>59</v>
      </c>
      <c r="S85" s="38">
        <v>5</v>
      </c>
      <c r="T85" s="39">
        <f t="shared" si="36"/>
        <v>8.4745762711864403E-2</v>
      </c>
      <c r="V85" s="36" t="s">
        <v>45</v>
      </c>
      <c r="W85" s="37">
        <v>59</v>
      </c>
      <c r="X85" s="38">
        <v>5</v>
      </c>
      <c r="Y85" s="39">
        <f t="shared" si="37"/>
        <v>8.4745762711864403E-2</v>
      </c>
      <c r="AA85" s="36" t="s">
        <v>45</v>
      </c>
      <c r="AB85" s="37">
        <v>59</v>
      </c>
      <c r="AC85" s="38">
        <v>7</v>
      </c>
      <c r="AD85" s="39">
        <f t="shared" si="38"/>
        <v>0.11864406779661017</v>
      </c>
      <c r="AF85" s="36" t="s">
        <v>45</v>
      </c>
      <c r="AG85" s="37">
        <v>59</v>
      </c>
      <c r="AH85" s="38">
        <v>7</v>
      </c>
      <c r="AI85" s="39">
        <f t="shared" si="39"/>
        <v>0.11864406779661017</v>
      </c>
      <c r="AK85" s="36" t="s">
        <v>45</v>
      </c>
      <c r="AL85" s="37">
        <v>59</v>
      </c>
      <c r="AM85" s="38">
        <v>7</v>
      </c>
      <c r="AN85" s="39">
        <f t="shared" si="40"/>
        <v>0.11864406779661017</v>
      </c>
      <c r="AP85" s="36" t="s">
        <v>45</v>
      </c>
      <c r="AQ85" s="37">
        <v>59</v>
      </c>
      <c r="AR85" s="38">
        <v>7</v>
      </c>
      <c r="AS85" s="39">
        <f t="shared" si="41"/>
        <v>0.11864406779661017</v>
      </c>
      <c r="AU85" s="36" t="s">
        <v>45</v>
      </c>
      <c r="AV85" s="37">
        <v>59</v>
      </c>
      <c r="AW85" s="38">
        <v>8</v>
      </c>
      <c r="AX85" s="39">
        <f t="shared" si="42"/>
        <v>0.13559322033898305</v>
      </c>
      <c r="AZ85" s="36" t="s">
        <v>45</v>
      </c>
      <c r="BA85" s="37">
        <v>59</v>
      </c>
      <c r="BB85" s="38">
        <v>8</v>
      </c>
      <c r="BC85" s="39">
        <f t="shared" si="43"/>
        <v>0.13559322033898305</v>
      </c>
      <c r="BE85" s="36" t="s">
        <v>45</v>
      </c>
      <c r="BF85" s="37">
        <v>59</v>
      </c>
      <c r="BG85" s="38">
        <v>8</v>
      </c>
      <c r="BH85" s="39">
        <f t="shared" si="44"/>
        <v>0.13559322033898305</v>
      </c>
      <c r="BJ85" s="36" t="s">
        <v>45</v>
      </c>
      <c r="BK85" s="37">
        <v>60</v>
      </c>
      <c r="BL85" s="38">
        <v>8</v>
      </c>
      <c r="BM85" s="39">
        <f t="shared" si="45"/>
        <v>0.13333333333333333</v>
      </c>
      <c r="BO85" s="36" t="s">
        <v>45</v>
      </c>
      <c r="BP85" s="37">
        <v>60</v>
      </c>
      <c r="BQ85" s="38">
        <v>8</v>
      </c>
      <c r="BR85" s="39">
        <f t="shared" si="46"/>
        <v>0.13333333333333333</v>
      </c>
      <c r="BT85" s="36" t="s">
        <v>45</v>
      </c>
      <c r="BU85" s="37">
        <v>60</v>
      </c>
      <c r="BV85" s="38">
        <v>9</v>
      </c>
      <c r="BW85" s="39">
        <f t="shared" si="47"/>
        <v>0.15</v>
      </c>
      <c r="BY85" s="36" t="s">
        <v>45</v>
      </c>
      <c r="BZ85" s="37">
        <v>60</v>
      </c>
      <c r="CA85" s="38">
        <v>9</v>
      </c>
      <c r="CB85" s="39">
        <f t="shared" si="48"/>
        <v>0.15</v>
      </c>
      <c r="CD85" s="36" t="s">
        <v>45</v>
      </c>
      <c r="CE85" s="37">
        <v>60</v>
      </c>
      <c r="CF85" s="38">
        <v>9</v>
      </c>
      <c r="CG85" s="39">
        <f t="shared" si="49"/>
        <v>0.15</v>
      </c>
      <c r="CI85" s="36" t="s">
        <v>45</v>
      </c>
      <c r="CJ85" s="37">
        <v>60</v>
      </c>
      <c r="CK85" s="38">
        <v>9</v>
      </c>
      <c r="CL85" s="39">
        <f t="shared" si="50"/>
        <v>0.15</v>
      </c>
      <c r="CN85" s="36" t="s">
        <v>45</v>
      </c>
      <c r="CO85" s="37">
        <v>60</v>
      </c>
      <c r="CP85" s="38">
        <v>9</v>
      </c>
      <c r="CQ85" s="39">
        <f t="shared" si="51"/>
        <v>0.15</v>
      </c>
      <c r="CS85" s="36" t="s">
        <v>45</v>
      </c>
      <c r="CT85" s="37">
        <v>60</v>
      </c>
      <c r="CU85" s="38">
        <v>8</v>
      </c>
      <c r="CV85" s="39">
        <f t="shared" si="52"/>
        <v>0.13333333333333333</v>
      </c>
      <c r="CX85" s="36" t="s">
        <v>45</v>
      </c>
      <c r="CY85" s="37">
        <v>57</v>
      </c>
      <c r="CZ85" s="38">
        <v>8</v>
      </c>
      <c r="DA85" s="39">
        <f t="shared" si="53"/>
        <v>0.14035087719298245</v>
      </c>
      <c r="DC85" s="36" t="s">
        <v>45</v>
      </c>
      <c r="DD85" s="37">
        <v>56</v>
      </c>
      <c r="DE85" s="38">
        <v>9</v>
      </c>
      <c r="DF85" s="39">
        <f t="shared" si="54"/>
        <v>0.16071428571428573</v>
      </c>
      <c r="DH85" s="36" t="s">
        <v>45</v>
      </c>
      <c r="DI85" s="37">
        <v>56</v>
      </c>
      <c r="DJ85" s="38">
        <v>9</v>
      </c>
      <c r="DK85" s="39">
        <f t="shared" si="55"/>
        <v>0.16071428571428573</v>
      </c>
      <c r="DM85" s="36" t="s">
        <v>45</v>
      </c>
      <c r="DN85" s="37">
        <v>56</v>
      </c>
      <c r="DO85" s="38">
        <v>9</v>
      </c>
      <c r="DP85" s="39">
        <f t="shared" si="56"/>
        <v>0.16071428571428573</v>
      </c>
      <c r="DR85" s="36" t="s">
        <v>45</v>
      </c>
      <c r="DS85" s="37">
        <v>55</v>
      </c>
      <c r="DT85" s="38"/>
      <c r="DU85" s="39">
        <f t="shared" si="57"/>
        <v>0</v>
      </c>
      <c r="DW85" s="36" t="s">
        <v>45</v>
      </c>
      <c r="DX85" s="37">
        <v>55</v>
      </c>
      <c r="DY85" s="38"/>
      <c r="DZ85" s="39">
        <f t="shared" si="58"/>
        <v>0</v>
      </c>
      <c r="EB85" s="36" t="s">
        <v>45</v>
      </c>
      <c r="EC85" s="37">
        <v>54</v>
      </c>
      <c r="ED85" s="38">
        <v>9</v>
      </c>
      <c r="EE85" s="39">
        <f t="shared" si="59"/>
        <v>0.16666666666666666</v>
      </c>
      <c r="EG85" s="36" t="s">
        <v>45</v>
      </c>
      <c r="EH85" s="37">
        <v>53</v>
      </c>
      <c r="EI85" s="38">
        <v>9</v>
      </c>
      <c r="EJ85" s="39">
        <f t="shared" si="60"/>
        <v>0.16981132075471697</v>
      </c>
      <c r="EL85" s="36" t="s">
        <v>45</v>
      </c>
      <c r="EM85" s="37">
        <v>54</v>
      </c>
      <c r="EN85" s="38"/>
      <c r="EO85" s="39">
        <f t="shared" si="61"/>
        <v>0</v>
      </c>
      <c r="EQ85" s="36" t="s">
        <v>45</v>
      </c>
      <c r="ER85" s="37">
        <v>54</v>
      </c>
      <c r="ES85" s="38"/>
      <c r="ET85" s="39">
        <f t="shared" si="62"/>
        <v>0</v>
      </c>
      <c r="EV85" s="36" t="s">
        <v>45</v>
      </c>
      <c r="EW85" s="37">
        <v>54</v>
      </c>
      <c r="EX85" s="38"/>
      <c r="EY85" s="39">
        <f t="shared" si="63"/>
        <v>0</v>
      </c>
      <c r="FA85" s="36" t="s">
        <v>45</v>
      </c>
      <c r="FB85" s="37">
        <v>54</v>
      </c>
      <c r="FC85" s="38"/>
      <c r="FD85" s="39">
        <f t="shared" si="64"/>
        <v>0</v>
      </c>
      <c r="FF85" s="36" t="s">
        <v>45</v>
      </c>
      <c r="FG85" s="37">
        <v>54</v>
      </c>
      <c r="FH85" s="38"/>
      <c r="FI85" s="39">
        <f t="shared" si="65"/>
        <v>0</v>
      </c>
    </row>
    <row r="86" spans="1:165">
      <c r="A86" s="6"/>
      <c r="B86" s="40" t="s">
        <v>4</v>
      </c>
      <c r="C86" s="41">
        <v>55</v>
      </c>
      <c r="D86" s="42">
        <v>4</v>
      </c>
      <c r="E86" s="43">
        <f t="shared" si="33"/>
        <v>7.2727272727272724E-2</v>
      </c>
      <c r="G86" s="40" t="s">
        <v>4</v>
      </c>
      <c r="H86" s="41">
        <v>54</v>
      </c>
      <c r="I86" s="42">
        <v>5</v>
      </c>
      <c r="J86" s="43">
        <f t="shared" si="34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5"/>
        <v>9.2592592592592587E-2</v>
      </c>
      <c r="Q86" s="40" t="s">
        <v>4</v>
      </c>
      <c r="R86" s="41">
        <v>54</v>
      </c>
      <c r="S86" s="42">
        <v>4</v>
      </c>
      <c r="T86" s="43">
        <f t="shared" si="36"/>
        <v>7.407407407407407E-2</v>
      </c>
      <c r="V86" s="40" t="s">
        <v>4</v>
      </c>
      <c r="W86" s="41">
        <v>54</v>
      </c>
      <c r="X86" s="42">
        <v>4</v>
      </c>
      <c r="Y86" s="43">
        <f t="shared" si="37"/>
        <v>7.407407407407407E-2</v>
      </c>
      <c r="AA86" s="40" t="s">
        <v>4</v>
      </c>
      <c r="AB86" s="41">
        <v>54</v>
      </c>
      <c r="AC86" s="42">
        <v>6</v>
      </c>
      <c r="AD86" s="43">
        <f t="shared" si="38"/>
        <v>0.1111111111111111</v>
      </c>
      <c r="AF86" s="40" t="s">
        <v>4</v>
      </c>
      <c r="AG86" s="41">
        <v>54</v>
      </c>
      <c r="AH86" s="42">
        <v>6</v>
      </c>
      <c r="AI86" s="43">
        <f t="shared" si="39"/>
        <v>0.1111111111111111</v>
      </c>
      <c r="AK86" s="40" t="s">
        <v>4</v>
      </c>
      <c r="AL86" s="41">
        <v>54</v>
      </c>
      <c r="AM86" s="42">
        <v>6</v>
      </c>
      <c r="AN86" s="43">
        <f t="shared" si="40"/>
        <v>0.1111111111111111</v>
      </c>
      <c r="AP86" s="40" t="s">
        <v>4</v>
      </c>
      <c r="AQ86" s="41">
        <v>54</v>
      </c>
      <c r="AR86" s="42">
        <v>6</v>
      </c>
      <c r="AS86" s="43">
        <f t="shared" si="41"/>
        <v>0.1111111111111111</v>
      </c>
      <c r="AU86" s="40" t="s">
        <v>4</v>
      </c>
      <c r="AV86" s="41">
        <v>54</v>
      </c>
      <c r="AW86" s="42">
        <v>7</v>
      </c>
      <c r="AX86" s="43">
        <f t="shared" si="42"/>
        <v>0.12962962962962962</v>
      </c>
      <c r="AZ86" s="40" t="s">
        <v>4</v>
      </c>
      <c r="BA86" s="41">
        <v>54</v>
      </c>
      <c r="BB86" s="42">
        <v>7</v>
      </c>
      <c r="BC86" s="43">
        <f t="shared" si="43"/>
        <v>0.12962962962962962</v>
      </c>
      <c r="BE86" s="40" t="s">
        <v>4</v>
      </c>
      <c r="BF86" s="41">
        <v>54</v>
      </c>
      <c r="BG86" s="42">
        <v>7</v>
      </c>
      <c r="BH86" s="43">
        <f t="shared" si="44"/>
        <v>0.12962962962962962</v>
      </c>
      <c r="BJ86" s="40" t="s">
        <v>4</v>
      </c>
      <c r="BK86" s="41">
        <v>55</v>
      </c>
      <c r="BL86" s="42">
        <v>7</v>
      </c>
      <c r="BM86" s="43">
        <f t="shared" si="45"/>
        <v>0.12727272727272726</v>
      </c>
      <c r="BO86" s="40" t="s">
        <v>4</v>
      </c>
      <c r="BP86" s="41">
        <v>55</v>
      </c>
      <c r="BQ86" s="42">
        <v>7</v>
      </c>
      <c r="BR86" s="43">
        <f t="shared" si="46"/>
        <v>0.12727272727272726</v>
      </c>
      <c r="BT86" s="40" t="s">
        <v>4</v>
      </c>
      <c r="BU86" s="41">
        <v>55</v>
      </c>
      <c r="BV86" s="42">
        <v>7</v>
      </c>
      <c r="BW86" s="43">
        <f t="shared" si="47"/>
        <v>0.12727272727272726</v>
      </c>
      <c r="BY86" s="40" t="s">
        <v>4</v>
      </c>
      <c r="BZ86" s="41">
        <v>55</v>
      </c>
      <c r="CA86" s="42">
        <v>7</v>
      </c>
      <c r="CB86" s="43">
        <f t="shared" si="48"/>
        <v>0.12727272727272726</v>
      </c>
      <c r="CD86" s="40" t="s">
        <v>4</v>
      </c>
      <c r="CE86" s="41">
        <v>55</v>
      </c>
      <c r="CF86" s="42">
        <v>7</v>
      </c>
      <c r="CG86" s="43">
        <f t="shared" si="49"/>
        <v>0.12727272727272726</v>
      </c>
      <c r="CI86" s="40" t="s">
        <v>4</v>
      </c>
      <c r="CJ86" s="41">
        <v>55</v>
      </c>
      <c r="CK86" s="42">
        <v>7</v>
      </c>
      <c r="CL86" s="43">
        <f t="shared" si="50"/>
        <v>0.12727272727272726</v>
      </c>
      <c r="CN86" s="40" t="s">
        <v>4</v>
      </c>
      <c r="CO86" s="41">
        <v>55</v>
      </c>
      <c r="CP86" s="42">
        <v>7</v>
      </c>
      <c r="CQ86" s="43">
        <f t="shared" si="51"/>
        <v>0.12727272727272726</v>
      </c>
      <c r="CS86" s="40" t="s">
        <v>4</v>
      </c>
      <c r="CT86" s="41">
        <v>55</v>
      </c>
      <c r="CU86" s="42">
        <v>6</v>
      </c>
      <c r="CV86" s="43">
        <f t="shared" si="52"/>
        <v>0.10909090909090909</v>
      </c>
      <c r="CX86" s="40" t="s">
        <v>4</v>
      </c>
      <c r="CY86" s="41">
        <v>53</v>
      </c>
      <c r="CZ86" s="42">
        <v>6</v>
      </c>
      <c r="DA86" s="43">
        <f t="shared" si="53"/>
        <v>0.11320754716981132</v>
      </c>
      <c r="DC86" s="40" t="s">
        <v>4</v>
      </c>
      <c r="DD86" s="41">
        <v>52</v>
      </c>
      <c r="DE86" s="42">
        <v>7</v>
      </c>
      <c r="DF86" s="43">
        <f t="shared" si="54"/>
        <v>0.13461538461538461</v>
      </c>
      <c r="DH86" s="40" t="s">
        <v>4</v>
      </c>
      <c r="DI86" s="41">
        <v>52</v>
      </c>
      <c r="DJ86" s="42">
        <v>7</v>
      </c>
      <c r="DK86" s="43">
        <f t="shared" si="55"/>
        <v>0.13461538461538461</v>
      </c>
      <c r="DM86" s="40" t="s">
        <v>4</v>
      </c>
      <c r="DN86" s="41">
        <v>52</v>
      </c>
      <c r="DO86" s="42">
        <v>7</v>
      </c>
      <c r="DP86" s="43">
        <f t="shared" si="56"/>
        <v>0.13461538461538461</v>
      </c>
      <c r="DR86" s="40" t="s">
        <v>4</v>
      </c>
      <c r="DS86" s="41">
        <v>51</v>
      </c>
      <c r="DT86" s="42"/>
      <c r="DU86" s="43">
        <f t="shared" si="57"/>
        <v>0</v>
      </c>
      <c r="DW86" s="40" t="s">
        <v>4</v>
      </c>
      <c r="DX86" s="41">
        <v>51</v>
      </c>
      <c r="DY86" s="42"/>
      <c r="DZ86" s="43">
        <f t="shared" si="58"/>
        <v>0</v>
      </c>
      <c r="EB86" s="40" t="s">
        <v>4</v>
      </c>
      <c r="EC86" s="41">
        <v>50</v>
      </c>
      <c r="ED86" s="42">
        <v>7</v>
      </c>
      <c r="EE86" s="43">
        <f t="shared" si="59"/>
        <v>0.14000000000000001</v>
      </c>
      <c r="EG86" s="40" t="s">
        <v>4</v>
      </c>
      <c r="EH86" s="41">
        <v>49</v>
      </c>
      <c r="EI86" s="42">
        <v>7</v>
      </c>
      <c r="EJ86" s="43">
        <f t="shared" si="60"/>
        <v>0.14285714285714285</v>
      </c>
      <c r="EL86" s="40" t="s">
        <v>4</v>
      </c>
      <c r="EM86" s="41">
        <v>50</v>
      </c>
      <c r="EN86" s="42"/>
      <c r="EO86" s="43">
        <f t="shared" si="61"/>
        <v>0</v>
      </c>
      <c r="EQ86" s="40" t="s">
        <v>4</v>
      </c>
      <c r="ER86" s="41">
        <v>50</v>
      </c>
      <c r="ES86" s="42"/>
      <c r="ET86" s="43">
        <f t="shared" si="62"/>
        <v>0</v>
      </c>
      <c r="EV86" s="40" t="s">
        <v>4</v>
      </c>
      <c r="EW86" s="41">
        <v>50</v>
      </c>
      <c r="EX86" s="42"/>
      <c r="EY86" s="43">
        <f t="shared" si="63"/>
        <v>0</v>
      </c>
      <c r="FA86" s="40" t="s">
        <v>4</v>
      </c>
      <c r="FB86" s="41">
        <v>50</v>
      </c>
      <c r="FC86" s="42"/>
      <c r="FD86" s="43">
        <f t="shared" si="64"/>
        <v>0</v>
      </c>
      <c r="FF86" s="40" t="s">
        <v>4</v>
      </c>
      <c r="FG86" s="41">
        <v>50</v>
      </c>
      <c r="FH86" s="42"/>
      <c r="FI86" s="43">
        <f t="shared" si="65"/>
        <v>0</v>
      </c>
    </row>
    <row r="87" spans="1:165">
      <c r="A87" s="6"/>
      <c r="B87" s="40" t="s">
        <v>5</v>
      </c>
      <c r="C87" s="41">
        <v>5</v>
      </c>
      <c r="D87" s="42">
        <v>1</v>
      </c>
      <c r="E87" s="43">
        <f t="shared" si="33"/>
        <v>0.2</v>
      </c>
      <c r="G87" s="40" t="s">
        <v>5</v>
      </c>
      <c r="H87" s="41">
        <v>5</v>
      </c>
      <c r="I87" s="42">
        <v>1</v>
      </c>
      <c r="J87" s="43">
        <f t="shared" si="34"/>
        <v>0.2</v>
      </c>
      <c r="K87" s="60"/>
      <c r="L87" s="40" t="s">
        <v>5</v>
      </c>
      <c r="M87" s="41">
        <v>5</v>
      </c>
      <c r="N87" s="42">
        <v>1</v>
      </c>
      <c r="O87" s="43">
        <f t="shared" si="35"/>
        <v>0.2</v>
      </c>
      <c r="Q87" s="40" t="s">
        <v>5</v>
      </c>
      <c r="R87" s="41">
        <v>5</v>
      </c>
      <c r="S87" s="42">
        <v>1</v>
      </c>
      <c r="T87" s="43">
        <f t="shared" si="36"/>
        <v>0.2</v>
      </c>
      <c r="V87" s="40" t="s">
        <v>5</v>
      </c>
      <c r="W87" s="41">
        <v>5</v>
      </c>
      <c r="X87" s="42">
        <v>1</v>
      </c>
      <c r="Y87" s="43">
        <f t="shared" si="37"/>
        <v>0.2</v>
      </c>
      <c r="AA87" s="40" t="s">
        <v>5</v>
      </c>
      <c r="AB87" s="41">
        <v>5</v>
      </c>
      <c r="AC87" s="42">
        <v>1</v>
      </c>
      <c r="AD87" s="43">
        <f t="shared" si="38"/>
        <v>0.2</v>
      </c>
      <c r="AF87" s="40" t="s">
        <v>5</v>
      </c>
      <c r="AG87" s="41">
        <v>5</v>
      </c>
      <c r="AH87" s="42">
        <v>1</v>
      </c>
      <c r="AI87" s="43">
        <f t="shared" si="39"/>
        <v>0.2</v>
      </c>
      <c r="AK87" s="40" t="s">
        <v>5</v>
      </c>
      <c r="AL87" s="41">
        <v>5</v>
      </c>
      <c r="AM87" s="42">
        <v>1</v>
      </c>
      <c r="AN87" s="43">
        <f t="shared" si="40"/>
        <v>0.2</v>
      </c>
      <c r="AP87" s="40" t="s">
        <v>5</v>
      </c>
      <c r="AQ87" s="41">
        <v>5</v>
      </c>
      <c r="AR87" s="42">
        <v>1</v>
      </c>
      <c r="AS87" s="43">
        <f t="shared" si="41"/>
        <v>0.2</v>
      </c>
      <c r="AU87" s="40" t="s">
        <v>5</v>
      </c>
      <c r="AV87" s="41">
        <v>5</v>
      </c>
      <c r="AW87" s="42">
        <v>1</v>
      </c>
      <c r="AX87" s="43">
        <f t="shared" si="42"/>
        <v>0.2</v>
      </c>
      <c r="AZ87" s="40" t="s">
        <v>5</v>
      </c>
      <c r="BA87" s="41">
        <v>5</v>
      </c>
      <c r="BB87" s="42">
        <v>1</v>
      </c>
      <c r="BC87" s="43">
        <f t="shared" si="43"/>
        <v>0.2</v>
      </c>
      <c r="BE87" s="40" t="s">
        <v>5</v>
      </c>
      <c r="BF87" s="41">
        <v>5</v>
      </c>
      <c r="BG87" s="42">
        <v>1</v>
      </c>
      <c r="BH87" s="43">
        <f t="shared" si="44"/>
        <v>0.2</v>
      </c>
      <c r="BJ87" s="40" t="s">
        <v>5</v>
      </c>
      <c r="BK87" s="41">
        <v>5</v>
      </c>
      <c r="BL87" s="42">
        <v>1</v>
      </c>
      <c r="BM87" s="43">
        <f t="shared" si="45"/>
        <v>0.2</v>
      </c>
      <c r="BO87" s="40" t="s">
        <v>5</v>
      </c>
      <c r="BP87" s="41">
        <v>5</v>
      </c>
      <c r="BQ87" s="42">
        <v>1</v>
      </c>
      <c r="BR87" s="43">
        <f t="shared" si="46"/>
        <v>0.2</v>
      </c>
      <c r="BT87" s="40" t="s">
        <v>5</v>
      </c>
      <c r="BU87" s="41">
        <v>5</v>
      </c>
      <c r="BV87" s="42">
        <v>2</v>
      </c>
      <c r="BW87" s="43">
        <f t="shared" si="47"/>
        <v>0.4</v>
      </c>
      <c r="BY87" s="40" t="s">
        <v>5</v>
      </c>
      <c r="BZ87" s="41">
        <v>5</v>
      </c>
      <c r="CA87" s="42">
        <v>2</v>
      </c>
      <c r="CB87" s="43">
        <f t="shared" si="48"/>
        <v>0.4</v>
      </c>
      <c r="CD87" s="40" t="s">
        <v>5</v>
      </c>
      <c r="CE87" s="41">
        <v>5</v>
      </c>
      <c r="CF87" s="42">
        <v>2</v>
      </c>
      <c r="CG87" s="43">
        <f t="shared" si="49"/>
        <v>0.4</v>
      </c>
      <c r="CI87" s="40" t="s">
        <v>5</v>
      </c>
      <c r="CJ87" s="41">
        <v>5</v>
      </c>
      <c r="CK87" s="42">
        <v>2</v>
      </c>
      <c r="CL87" s="43">
        <f t="shared" si="50"/>
        <v>0.4</v>
      </c>
      <c r="CN87" s="40" t="s">
        <v>5</v>
      </c>
      <c r="CO87" s="41">
        <v>5</v>
      </c>
      <c r="CP87" s="42">
        <v>2</v>
      </c>
      <c r="CQ87" s="43">
        <f t="shared" si="51"/>
        <v>0.4</v>
      </c>
      <c r="CS87" s="40" t="s">
        <v>5</v>
      </c>
      <c r="CT87" s="41">
        <v>5</v>
      </c>
      <c r="CU87" s="42">
        <v>2</v>
      </c>
      <c r="CV87" s="43">
        <f t="shared" si="52"/>
        <v>0.4</v>
      </c>
      <c r="CX87" s="40" t="s">
        <v>5</v>
      </c>
      <c r="CY87" s="41">
        <v>4</v>
      </c>
      <c r="CZ87" s="42">
        <v>2</v>
      </c>
      <c r="DA87" s="43">
        <f t="shared" si="53"/>
        <v>0.5</v>
      </c>
      <c r="DC87" s="40" t="s">
        <v>5</v>
      </c>
      <c r="DD87" s="41">
        <v>4</v>
      </c>
      <c r="DE87" s="42">
        <v>2</v>
      </c>
      <c r="DF87" s="43">
        <f t="shared" si="54"/>
        <v>0.5</v>
      </c>
      <c r="DH87" s="40" t="s">
        <v>5</v>
      </c>
      <c r="DI87" s="41">
        <v>4</v>
      </c>
      <c r="DJ87" s="42">
        <v>2</v>
      </c>
      <c r="DK87" s="43">
        <f t="shared" si="55"/>
        <v>0.5</v>
      </c>
      <c r="DM87" s="40" t="s">
        <v>5</v>
      </c>
      <c r="DN87" s="41">
        <v>4</v>
      </c>
      <c r="DO87" s="42">
        <v>2</v>
      </c>
      <c r="DP87" s="43">
        <f t="shared" si="56"/>
        <v>0.5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>
        <v>2</v>
      </c>
      <c r="EE87" s="43">
        <f t="shared" si="59"/>
        <v>0.5</v>
      </c>
      <c r="EG87" s="40" t="s">
        <v>5</v>
      </c>
      <c r="EH87" s="41">
        <v>4</v>
      </c>
      <c r="EI87" s="42">
        <v>2</v>
      </c>
      <c r="EJ87" s="43">
        <f t="shared" si="60"/>
        <v>0.5</v>
      </c>
      <c r="EL87" s="40" t="s">
        <v>5</v>
      </c>
      <c r="EM87" s="41">
        <v>4</v>
      </c>
      <c r="EN87" s="42"/>
      <c r="EO87" s="43">
        <f t="shared" si="61"/>
        <v>0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3"/>
        <v>7.1428571428571425E-2</v>
      </c>
      <c r="G88" s="36" t="s">
        <v>45</v>
      </c>
      <c r="H88" s="37">
        <v>15</v>
      </c>
      <c r="I88" s="38">
        <v>1</v>
      </c>
      <c r="J88" s="39">
        <f t="shared" si="34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5"/>
        <v>6.6666666666666666E-2</v>
      </c>
      <c r="Q88" s="36" t="s">
        <v>45</v>
      </c>
      <c r="R88" s="37">
        <v>15</v>
      </c>
      <c r="S88" s="38">
        <v>1</v>
      </c>
      <c r="T88" s="39">
        <f t="shared" si="36"/>
        <v>6.6666666666666666E-2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2</v>
      </c>
      <c r="AD88" s="39">
        <f t="shared" si="38"/>
        <v>0.13333333333333333</v>
      </c>
      <c r="AF88" s="36" t="s">
        <v>45</v>
      </c>
      <c r="AG88" s="37">
        <v>15</v>
      </c>
      <c r="AH88" s="38">
        <v>2</v>
      </c>
      <c r="AI88" s="39">
        <f t="shared" si="39"/>
        <v>0.13333333333333333</v>
      </c>
      <c r="AK88" s="36" t="s">
        <v>45</v>
      </c>
      <c r="AL88" s="37">
        <v>16</v>
      </c>
      <c r="AM88" s="38">
        <v>2</v>
      </c>
      <c r="AN88" s="39">
        <f t="shared" si="40"/>
        <v>0.125</v>
      </c>
      <c r="AP88" s="36" t="s">
        <v>45</v>
      </c>
      <c r="AQ88" s="37">
        <v>16</v>
      </c>
      <c r="AR88" s="38">
        <v>2</v>
      </c>
      <c r="AS88" s="39">
        <f t="shared" si="41"/>
        <v>0.125</v>
      </c>
      <c r="AU88" s="36" t="s">
        <v>45</v>
      </c>
      <c r="AV88" s="37">
        <v>16</v>
      </c>
      <c r="AW88" s="38">
        <v>2</v>
      </c>
      <c r="AX88" s="39">
        <f t="shared" si="42"/>
        <v>0.125</v>
      </c>
      <c r="AZ88" s="36" t="s">
        <v>45</v>
      </c>
      <c r="BA88" s="37">
        <v>16</v>
      </c>
      <c r="BB88" s="38">
        <v>2</v>
      </c>
      <c r="BC88" s="39">
        <f t="shared" si="43"/>
        <v>0.125</v>
      </c>
      <c r="BE88" s="36" t="s">
        <v>45</v>
      </c>
      <c r="BF88" s="37">
        <v>16</v>
      </c>
      <c r="BG88" s="38">
        <v>2</v>
      </c>
      <c r="BH88" s="39">
        <f t="shared" si="44"/>
        <v>0.125</v>
      </c>
      <c r="BJ88" s="36" t="s">
        <v>45</v>
      </c>
      <c r="BK88" s="37">
        <v>16</v>
      </c>
      <c r="BL88" s="38">
        <v>2</v>
      </c>
      <c r="BM88" s="39">
        <f t="shared" si="45"/>
        <v>0.125</v>
      </c>
      <c r="BO88" s="36" t="s">
        <v>45</v>
      </c>
      <c r="BP88" s="37">
        <v>16</v>
      </c>
      <c r="BQ88" s="38">
        <v>2</v>
      </c>
      <c r="BR88" s="39">
        <f t="shared" si="46"/>
        <v>0.125</v>
      </c>
      <c r="BT88" s="36" t="s">
        <v>45</v>
      </c>
      <c r="BU88" s="37">
        <v>16</v>
      </c>
      <c r="BV88" s="38">
        <v>2</v>
      </c>
      <c r="BW88" s="39">
        <f t="shared" si="47"/>
        <v>0.125</v>
      </c>
      <c r="BY88" s="36" t="s">
        <v>45</v>
      </c>
      <c r="BZ88" s="37">
        <v>15</v>
      </c>
      <c r="CA88" s="38">
        <v>2</v>
      </c>
      <c r="CB88" s="39">
        <f t="shared" si="48"/>
        <v>0.13333333333333333</v>
      </c>
      <c r="CD88" s="36" t="s">
        <v>45</v>
      </c>
      <c r="CE88" s="37">
        <v>15</v>
      </c>
      <c r="CF88" s="38">
        <v>2</v>
      </c>
      <c r="CG88" s="39">
        <f t="shared" si="49"/>
        <v>0.13333333333333333</v>
      </c>
      <c r="CI88" s="36" t="s">
        <v>45</v>
      </c>
      <c r="CJ88" s="37">
        <v>16</v>
      </c>
      <c r="CK88" s="38">
        <v>2</v>
      </c>
      <c r="CL88" s="39">
        <f t="shared" si="50"/>
        <v>0.125</v>
      </c>
      <c r="CN88" s="36" t="s">
        <v>45</v>
      </c>
      <c r="CO88" s="37">
        <v>16</v>
      </c>
      <c r="CP88" s="38">
        <v>3</v>
      </c>
      <c r="CQ88" s="39">
        <f t="shared" si="51"/>
        <v>0.1875</v>
      </c>
      <c r="CS88" s="36" t="s">
        <v>45</v>
      </c>
      <c r="CT88" s="37">
        <v>16</v>
      </c>
      <c r="CU88" s="38">
        <v>3</v>
      </c>
      <c r="CV88" s="39">
        <f t="shared" si="52"/>
        <v>0.1875</v>
      </c>
      <c r="CX88" s="36" t="s">
        <v>45</v>
      </c>
      <c r="CY88" s="37">
        <v>16</v>
      </c>
      <c r="CZ88" s="38">
        <v>3</v>
      </c>
      <c r="DA88" s="39">
        <f t="shared" si="53"/>
        <v>0.1875</v>
      </c>
      <c r="DC88" s="36" t="s">
        <v>45</v>
      </c>
      <c r="DD88" s="37">
        <v>16</v>
      </c>
      <c r="DE88" s="38">
        <v>3</v>
      </c>
      <c r="DF88" s="39">
        <f t="shared" si="54"/>
        <v>0.1875</v>
      </c>
      <c r="DH88" s="36" t="s">
        <v>45</v>
      </c>
      <c r="DI88" s="37">
        <v>16</v>
      </c>
      <c r="DJ88" s="38">
        <v>4</v>
      </c>
      <c r="DK88" s="39">
        <f t="shared" si="55"/>
        <v>0.25</v>
      </c>
      <c r="DM88" s="36" t="s">
        <v>45</v>
      </c>
      <c r="DN88" s="37">
        <v>16</v>
      </c>
      <c r="DO88" s="38">
        <v>4</v>
      </c>
      <c r="DP88" s="39">
        <f t="shared" si="56"/>
        <v>0.25</v>
      </c>
      <c r="DR88" s="36" t="s">
        <v>45</v>
      </c>
      <c r="DS88" s="37">
        <v>16</v>
      </c>
      <c r="DT88" s="38"/>
      <c r="DU88" s="39">
        <f t="shared" si="57"/>
        <v>0</v>
      </c>
      <c r="DW88" s="36" t="s">
        <v>45</v>
      </c>
      <c r="DX88" s="37">
        <v>16</v>
      </c>
      <c r="DY88" s="38"/>
      <c r="DZ88" s="39">
        <f t="shared" si="58"/>
        <v>0</v>
      </c>
      <c r="EB88" s="36" t="s">
        <v>45</v>
      </c>
      <c r="EC88" s="37">
        <v>16</v>
      </c>
      <c r="ED88" s="38">
        <v>4</v>
      </c>
      <c r="EE88" s="39">
        <f t="shared" si="59"/>
        <v>0.25</v>
      </c>
      <c r="EG88" s="36" t="s">
        <v>45</v>
      </c>
      <c r="EH88" s="37">
        <v>16</v>
      </c>
      <c r="EI88" s="38">
        <v>4</v>
      </c>
      <c r="EJ88" s="39">
        <f t="shared" si="60"/>
        <v>0.25</v>
      </c>
      <c r="EL88" s="36" t="s">
        <v>45</v>
      </c>
      <c r="EM88" s="37">
        <v>16</v>
      </c>
      <c r="EN88" s="38"/>
      <c r="EO88" s="39">
        <f t="shared" si="61"/>
        <v>0</v>
      </c>
      <c r="EQ88" s="36" t="s">
        <v>45</v>
      </c>
      <c r="ER88" s="37">
        <v>16</v>
      </c>
      <c r="ES88" s="38"/>
      <c r="ET88" s="39">
        <f t="shared" si="62"/>
        <v>0</v>
      </c>
      <c r="EV88" s="36" t="s">
        <v>45</v>
      </c>
      <c r="EW88" s="37">
        <v>16</v>
      </c>
      <c r="EX88" s="38"/>
      <c r="EY88" s="39">
        <f t="shared" si="63"/>
        <v>0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/>
      <c r="FI88" s="39">
        <f t="shared" si="65"/>
        <v>0</v>
      </c>
    </row>
    <row r="89" spans="1:165">
      <c r="A89" s="6"/>
      <c r="B89" s="40" t="s">
        <v>4</v>
      </c>
      <c r="C89" s="41">
        <v>12</v>
      </c>
      <c r="D89" s="42">
        <v>1</v>
      </c>
      <c r="E89" s="43">
        <f t="shared" si="33"/>
        <v>8.3333333333333329E-2</v>
      </c>
      <c r="G89" s="40" t="s">
        <v>4</v>
      </c>
      <c r="H89" s="41">
        <v>13</v>
      </c>
      <c r="I89" s="42">
        <v>1</v>
      </c>
      <c r="J89" s="43">
        <f t="shared" si="34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5"/>
        <v>7.6923076923076927E-2</v>
      </c>
      <c r="Q89" s="40" t="s">
        <v>4</v>
      </c>
      <c r="R89" s="41">
        <v>13</v>
      </c>
      <c r="S89" s="42">
        <v>1</v>
      </c>
      <c r="T89" s="43">
        <f t="shared" si="36"/>
        <v>7.6923076923076927E-2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2</v>
      </c>
      <c r="AD89" s="43">
        <f t="shared" si="38"/>
        <v>0.15384615384615385</v>
      </c>
      <c r="AF89" s="40" t="s">
        <v>4</v>
      </c>
      <c r="AG89" s="41">
        <v>13</v>
      </c>
      <c r="AH89" s="42">
        <v>2</v>
      </c>
      <c r="AI89" s="43">
        <f t="shared" si="39"/>
        <v>0.15384615384615385</v>
      </c>
      <c r="AK89" s="40" t="s">
        <v>4</v>
      </c>
      <c r="AL89" s="41">
        <v>14</v>
      </c>
      <c r="AM89" s="42">
        <v>2</v>
      </c>
      <c r="AN89" s="43">
        <f t="shared" si="40"/>
        <v>0.14285714285714285</v>
      </c>
      <c r="AP89" s="40" t="s">
        <v>4</v>
      </c>
      <c r="AQ89" s="41">
        <v>14</v>
      </c>
      <c r="AR89" s="42">
        <v>2</v>
      </c>
      <c r="AS89" s="43">
        <f t="shared" si="41"/>
        <v>0.14285714285714285</v>
      </c>
      <c r="AU89" s="40" t="s">
        <v>4</v>
      </c>
      <c r="AV89" s="41">
        <v>14</v>
      </c>
      <c r="AW89" s="42">
        <v>2</v>
      </c>
      <c r="AX89" s="43">
        <f t="shared" si="42"/>
        <v>0.14285714285714285</v>
      </c>
      <c r="AZ89" s="40" t="s">
        <v>4</v>
      </c>
      <c r="BA89" s="41">
        <v>14</v>
      </c>
      <c r="BB89" s="42">
        <v>2</v>
      </c>
      <c r="BC89" s="43">
        <f t="shared" si="43"/>
        <v>0.14285714285714285</v>
      </c>
      <c r="BE89" s="40" t="s">
        <v>4</v>
      </c>
      <c r="BF89" s="41">
        <v>14</v>
      </c>
      <c r="BG89" s="42">
        <v>2</v>
      </c>
      <c r="BH89" s="43">
        <f t="shared" si="44"/>
        <v>0.14285714285714285</v>
      </c>
      <c r="BJ89" s="40" t="s">
        <v>4</v>
      </c>
      <c r="BK89" s="41">
        <v>14</v>
      </c>
      <c r="BL89" s="42">
        <v>2</v>
      </c>
      <c r="BM89" s="43">
        <f t="shared" si="45"/>
        <v>0.14285714285714285</v>
      </c>
      <c r="BO89" s="40" t="s">
        <v>4</v>
      </c>
      <c r="BP89" s="41">
        <v>14</v>
      </c>
      <c r="BQ89" s="42">
        <v>2</v>
      </c>
      <c r="BR89" s="43">
        <f t="shared" si="46"/>
        <v>0.14285714285714285</v>
      </c>
      <c r="BT89" s="40" t="s">
        <v>4</v>
      </c>
      <c r="BU89" s="41">
        <v>14</v>
      </c>
      <c r="BV89" s="42">
        <v>2</v>
      </c>
      <c r="BW89" s="43">
        <f t="shared" si="47"/>
        <v>0.14285714285714285</v>
      </c>
      <c r="BY89" s="40" t="s">
        <v>4</v>
      </c>
      <c r="BZ89" s="41">
        <v>13</v>
      </c>
      <c r="CA89" s="42">
        <v>2</v>
      </c>
      <c r="CB89" s="43">
        <f t="shared" si="48"/>
        <v>0.15384615384615385</v>
      </c>
      <c r="CD89" s="40" t="s">
        <v>4</v>
      </c>
      <c r="CE89" s="41">
        <v>13</v>
      </c>
      <c r="CF89" s="42">
        <v>2</v>
      </c>
      <c r="CG89" s="43">
        <f t="shared" si="49"/>
        <v>0.15384615384615385</v>
      </c>
      <c r="CI89" s="40" t="s">
        <v>4</v>
      </c>
      <c r="CJ89" s="41">
        <v>14</v>
      </c>
      <c r="CK89" s="42">
        <v>2</v>
      </c>
      <c r="CL89" s="43">
        <f t="shared" si="50"/>
        <v>0.14285714285714285</v>
      </c>
      <c r="CN89" s="40" t="s">
        <v>4</v>
      </c>
      <c r="CO89" s="41">
        <v>14</v>
      </c>
      <c r="CP89" s="42">
        <v>3</v>
      </c>
      <c r="CQ89" s="43">
        <f t="shared" si="51"/>
        <v>0.21428571428571427</v>
      </c>
      <c r="CS89" s="40" t="s">
        <v>4</v>
      </c>
      <c r="CT89" s="41">
        <v>14</v>
      </c>
      <c r="CU89" s="42">
        <v>3</v>
      </c>
      <c r="CV89" s="43">
        <f t="shared" si="52"/>
        <v>0.21428571428571427</v>
      </c>
      <c r="CX89" s="40" t="s">
        <v>4</v>
      </c>
      <c r="CY89" s="41">
        <v>14</v>
      </c>
      <c r="CZ89" s="42">
        <v>3</v>
      </c>
      <c r="DA89" s="43">
        <f t="shared" si="53"/>
        <v>0.21428571428571427</v>
      </c>
      <c r="DC89" s="40" t="s">
        <v>4</v>
      </c>
      <c r="DD89" s="41">
        <v>14</v>
      </c>
      <c r="DE89" s="42">
        <v>3</v>
      </c>
      <c r="DF89" s="43">
        <f t="shared" si="54"/>
        <v>0.21428571428571427</v>
      </c>
      <c r="DH89" s="40" t="s">
        <v>4</v>
      </c>
      <c r="DI89" s="41">
        <v>14</v>
      </c>
      <c r="DJ89" s="42">
        <v>3</v>
      </c>
      <c r="DK89" s="43">
        <f t="shared" si="55"/>
        <v>0.21428571428571427</v>
      </c>
      <c r="DM89" s="40" t="s">
        <v>4</v>
      </c>
      <c r="DN89" s="41">
        <v>14</v>
      </c>
      <c r="DO89" s="42">
        <v>3</v>
      </c>
      <c r="DP89" s="43">
        <f t="shared" si="56"/>
        <v>0.21428571428571427</v>
      </c>
      <c r="DR89" s="40" t="s">
        <v>4</v>
      </c>
      <c r="DS89" s="41">
        <v>14</v>
      </c>
      <c r="DT89" s="42"/>
      <c r="DU89" s="43">
        <f t="shared" si="57"/>
        <v>0</v>
      </c>
      <c r="DW89" s="40" t="s">
        <v>4</v>
      </c>
      <c r="DX89" s="41">
        <v>14</v>
      </c>
      <c r="DY89" s="42"/>
      <c r="DZ89" s="43">
        <f t="shared" si="58"/>
        <v>0</v>
      </c>
      <c r="EB89" s="40" t="s">
        <v>4</v>
      </c>
      <c r="EC89" s="41">
        <v>14</v>
      </c>
      <c r="ED89" s="42">
        <v>3</v>
      </c>
      <c r="EE89" s="43">
        <f t="shared" si="59"/>
        <v>0.21428571428571427</v>
      </c>
      <c r="EG89" s="40" t="s">
        <v>4</v>
      </c>
      <c r="EH89" s="41">
        <v>14</v>
      </c>
      <c r="EI89" s="42">
        <v>3</v>
      </c>
      <c r="EJ89" s="43">
        <f t="shared" si="60"/>
        <v>0.21428571428571427</v>
      </c>
      <c r="EL89" s="40" t="s">
        <v>4</v>
      </c>
      <c r="EM89" s="41">
        <v>14</v>
      </c>
      <c r="EN89" s="42"/>
      <c r="EO89" s="43">
        <f t="shared" si="61"/>
        <v>0</v>
      </c>
      <c r="EQ89" s="40" t="s">
        <v>4</v>
      </c>
      <c r="ER89" s="41">
        <v>14</v>
      </c>
      <c r="ES89" s="42"/>
      <c r="ET89" s="43">
        <f t="shared" si="62"/>
        <v>0</v>
      </c>
      <c r="EV89" s="40" t="s">
        <v>4</v>
      </c>
      <c r="EW89" s="41">
        <v>14</v>
      </c>
      <c r="EX89" s="42"/>
      <c r="EY89" s="43">
        <f t="shared" si="63"/>
        <v>0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/>
      <c r="FI89" s="43">
        <f t="shared" si="65"/>
        <v>0</v>
      </c>
    </row>
    <row r="90" spans="1:165">
      <c r="A90" s="6"/>
      <c r="B90" s="40" t="s">
        <v>5</v>
      </c>
      <c r="C90" s="41">
        <v>2</v>
      </c>
      <c r="D90" s="42"/>
      <c r="E90" s="43">
        <f t="shared" si="33"/>
        <v>0</v>
      </c>
      <c r="G90" s="40" t="s">
        <v>5</v>
      </c>
      <c r="H90" s="41">
        <v>2</v>
      </c>
      <c r="I90" s="42"/>
      <c r="J90" s="43">
        <f t="shared" si="34"/>
        <v>0</v>
      </c>
      <c r="K90" s="60"/>
      <c r="L90" s="40" t="s">
        <v>5</v>
      </c>
      <c r="M90" s="41">
        <v>2</v>
      </c>
      <c r="N90" s="42"/>
      <c r="O90" s="43">
        <f t="shared" si="35"/>
        <v>0</v>
      </c>
      <c r="Q90" s="40" t="s">
        <v>5</v>
      </c>
      <c r="R90" s="41">
        <v>2</v>
      </c>
      <c r="S90" s="42"/>
      <c r="T90" s="43">
        <f t="shared" si="36"/>
        <v>0</v>
      </c>
      <c r="V90" s="40" t="s">
        <v>5</v>
      </c>
      <c r="W90" s="41">
        <v>2</v>
      </c>
      <c r="X90" s="42"/>
      <c r="Y90" s="43">
        <f t="shared" si="37"/>
        <v>0</v>
      </c>
      <c r="AA90" s="40" t="s">
        <v>5</v>
      </c>
      <c r="AB90" s="41">
        <v>2</v>
      </c>
      <c r="AC90" s="42"/>
      <c r="AD90" s="43">
        <f t="shared" si="38"/>
        <v>0</v>
      </c>
      <c r="AF90" s="40" t="s">
        <v>5</v>
      </c>
      <c r="AG90" s="41">
        <v>2</v>
      </c>
      <c r="AH90" s="42"/>
      <c r="AI90" s="43">
        <f t="shared" si="39"/>
        <v>0</v>
      </c>
      <c r="AK90" s="40" t="s">
        <v>5</v>
      </c>
      <c r="AL90" s="41">
        <v>2</v>
      </c>
      <c r="AM90" s="42"/>
      <c r="AN90" s="43">
        <f t="shared" si="40"/>
        <v>0</v>
      </c>
      <c r="AP90" s="40" t="s">
        <v>5</v>
      </c>
      <c r="AQ90" s="41">
        <v>2</v>
      </c>
      <c r="AR90" s="42"/>
      <c r="AS90" s="43">
        <f t="shared" si="41"/>
        <v>0</v>
      </c>
      <c r="AU90" s="40" t="s">
        <v>5</v>
      </c>
      <c r="AV90" s="41">
        <v>2</v>
      </c>
      <c r="AW90" s="42"/>
      <c r="AX90" s="43">
        <f t="shared" si="42"/>
        <v>0</v>
      </c>
      <c r="AZ90" s="40" t="s">
        <v>5</v>
      </c>
      <c r="BA90" s="41">
        <v>2</v>
      </c>
      <c r="BB90" s="42"/>
      <c r="BC90" s="43">
        <f t="shared" si="43"/>
        <v>0</v>
      </c>
      <c r="BE90" s="40" t="s">
        <v>5</v>
      </c>
      <c r="BF90" s="41">
        <v>2</v>
      </c>
      <c r="BG90" s="42"/>
      <c r="BH90" s="43">
        <f t="shared" si="44"/>
        <v>0</v>
      </c>
      <c r="BJ90" s="40" t="s">
        <v>5</v>
      </c>
      <c r="BK90" s="41">
        <v>2</v>
      </c>
      <c r="BL90" s="42"/>
      <c r="BM90" s="43">
        <f t="shared" si="45"/>
        <v>0</v>
      </c>
      <c r="BO90" s="40" t="s">
        <v>5</v>
      </c>
      <c r="BP90" s="41">
        <v>2</v>
      </c>
      <c r="BQ90" s="42"/>
      <c r="BR90" s="43">
        <f t="shared" si="46"/>
        <v>0</v>
      </c>
      <c r="BT90" s="40" t="s">
        <v>5</v>
      </c>
      <c r="BU90" s="41">
        <v>2</v>
      </c>
      <c r="BV90" s="42"/>
      <c r="BW90" s="43">
        <f t="shared" si="47"/>
        <v>0</v>
      </c>
      <c r="BY90" s="40" t="s">
        <v>5</v>
      </c>
      <c r="BZ90" s="41">
        <v>2</v>
      </c>
      <c r="CA90" s="42"/>
      <c r="CB90" s="43">
        <f t="shared" si="48"/>
        <v>0</v>
      </c>
      <c r="CD90" s="40" t="s">
        <v>5</v>
      </c>
      <c r="CE90" s="41">
        <v>2</v>
      </c>
      <c r="CF90" s="42"/>
      <c r="CG90" s="43">
        <f t="shared" si="49"/>
        <v>0</v>
      </c>
      <c r="CI90" s="40" t="s">
        <v>5</v>
      </c>
      <c r="CJ90" s="41">
        <v>2</v>
      </c>
      <c r="CK90" s="42"/>
      <c r="CL90" s="43">
        <f t="shared" si="50"/>
        <v>0</v>
      </c>
      <c r="CN90" s="40" t="s">
        <v>5</v>
      </c>
      <c r="CO90" s="41">
        <v>2</v>
      </c>
      <c r="CP90" s="42"/>
      <c r="CQ90" s="43">
        <f t="shared" si="51"/>
        <v>0</v>
      </c>
      <c r="CS90" s="40" t="s">
        <v>5</v>
      </c>
      <c r="CT90" s="41">
        <v>2</v>
      </c>
      <c r="CU90" s="42"/>
      <c r="CV90" s="43">
        <f t="shared" si="52"/>
        <v>0</v>
      </c>
      <c r="CX90" s="40" t="s">
        <v>5</v>
      </c>
      <c r="CY90" s="41">
        <v>2</v>
      </c>
      <c r="CZ90" s="42"/>
      <c r="DA90" s="43">
        <f t="shared" si="53"/>
        <v>0</v>
      </c>
      <c r="DC90" s="40" t="s">
        <v>5</v>
      </c>
      <c r="DD90" s="41">
        <v>2</v>
      </c>
      <c r="DE90" s="42"/>
      <c r="DF90" s="43">
        <f t="shared" si="54"/>
        <v>0</v>
      </c>
      <c r="DH90" s="40" t="s">
        <v>5</v>
      </c>
      <c r="DI90" s="41">
        <v>2</v>
      </c>
      <c r="DJ90" s="42">
        <v>1</v>
      </c>
      <c r="DK90" s="43">
        <f t="shared" si="55"/>
        <v>0.5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>
        <v>1</v>
      </c>
      <c r="EE90" s="43">
        <f t="shared" si="59"/>
        <v>0.5</v>
      </c>
      <c r="EG90" s="40" t="s">
        <v>5</v>
      </c>
      <c r="EH90" s="41">
        <v>2</v>
      </c>
      <c r="EI90" s="42">
        <v>1</v>
      </c>
      <c r="EJ90" s="43">
        <f t="shared" si="60"/>
        <v>0.5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/>
      <c r="ET90" s="43">
        <f t="shared" si="62"/>
        <v>0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3"/>
        <v>0.15</v>
      </c>
      <c r="G91" s="36" t="s">
        <v>45</v>
      </c>
      <c r="H91" s="37">
        <v>21</v>
      </c>
      <c r="I91" s="38">
        <v>3</v>
      </c>
      <c r="J91" s="39">
        <f t="shared" si="34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5"/>
        <v>0.14285714285714285</v>
      </c>
      <c r="Q91" s="36" t="s">
        <v>45</v>
      </c>
      <c r="R91" s="37">
        <v>21</v>
      </c>
      <c r="S91" s="38">
        <v>3</v>
      </c>
      <c r="T91" s="39">
        <f t="shared" si="36"/>
        <v>0.14285714285714285</v>
      </c>
      <c r="V91" s="36" t="s">
        <v>45</v>
      </c>
      <c r="W91" s="37">
        <v>21</v>
      </c>
      <c r="X91" s="38">
        <v>3</v>
      </c>
      <c r="Y91" s="39">
        <f t="shared" si="37"/>
        <v>0.14285714285714285</v>
      </c>
      <c r="AA91" s="36" t="s">
        <v>45</v>
      </c>
      <c r="AB91" s="37">
        <v>21</v>
      </c>
      <c r="AC91" s="38">
        <v>3</v>
      </c>
      <c r="AD91" s="39">
        <f t="shared" si="38"/>
        <v>0.14285714285714285</v>
      </c>
      <c r="AF91" s="36" t="s">
        <v>45</v>
      </c>
      <c r="AG91" s="37">
        <v>21</v>
      </c>
      <c r="AH91" s="38">
        <v>3</v>
      </c>
      <c r="AI91" s="39">
        <f t="shared" si="39"/>
        <v>0.14285714285714285</v>
      </c>
      <c r="AK91" s="36" t="s">
        <v>45</v>
      </c>
      <c r="AL91" s="37">
        <v>21</v>
      </c>
      <c r="AM91" s="38">
        <v>3</v>
      </c>
      <c r="AN91" s="39">
        <f t="shared" si="40"/>
        <v>0.14285714285714285</v>
      </c>
      <c r="AP91" s="36" t="s">
        <v>45</v>
      </c>
      <c r="AQ91" s="37">
        <v>21</v>
      </c>
      <c r="AR91" s="38">
        <v>3</v>
      </c>
      <c r="AS91" s="39">
        <f t="shared" si="41"/>
        <v>0.14285714285714285</v>
      </c>
      <c r="AU91" s="36" t="s">
        <v>45</v>
      </c>
      <c r="AV91" s="37">
        <v>21</v>
      </c>
      <c r="AW91" s="38">
        <v>3</v>
      </c>
      <c r="AX91" s="39">
        <f t="shared" si="42"/>
        <v>0.14285714285714285</v>
      </c>
      <c r="AZ91" s="36" t="s">
        <v>45</v>
      </c>
      <c r="BA91" s="37">
        <v>21</v>
      </c>
      <c r="BB91" s="38">
        <v>3</v>
      </c>
      <c r="BC91" s="39">
        <f t="shared" si="43"/>
        <v>0.14285714285714285</v>
      </c>
      <c r="BE91" s="36" t="s">
        <v>45</v>
      </c>
      <c r="BF91" s="37">
        <v>21</v>
      </c>
      <c r="BG91" s="38">
        <v>3</v>
      </c>
      <c r="BH91" s="39">
        <f t="shared" si="44"/>
        <v>0.14285714285714285</v>
      </c>
      <c r="BJ91" s="36" t="s">
        <v>45</v>
      </c>
      <c r="BK91" s="37">
        <v>21</v>
      </c>
      <c r="BL91" s="38">
        <v>3</v>
      </c>
      <c r="BM91" s="39">
        <f t="shared" si="45"/>
        <v>0.14285714285714285</v>
      </c>
      <c r="BO91" s="36" t="s">
        <v>45</v>
      </c>
      <c r="BP91" s="37">
        <v>21</v>
      </c>
      <c r="BQ91" s="38">
        <v>3</v>
      </c>
      <c r="BR91" s="39">
        <f t="shared" si="46"/>
        <v>0.14285714285714285</v>
      </c>
      <c r="BT91" s="36" t="s">
        <v>45</v>
      </c>
      <c r="BU91" s="37">
        <v>21</v>
      </c>
      <c r="BV91" s="38">
        <v>3</v>
      </c>
      <c r="BW91" s="39">
        <f t="shared" si="47"/>
        <v>0.14285714285714285</v>
      </c>
      <c r="BY91" s="36" t="s">
        <v>45</v>
      </c>
      <c r="BZ91" s="37">
        <v>21</v>
      </c>
      <c r="CA91" s="38">
        <v>3</v>
      </c>
      <c r="CB91" s="39">
        <f t="shared" si="48"/>
        <v>0.14285714285714285</v>
      </c>
      <c r="CD91" s="36" t="s">
        <v>45</v>
      </c>
      <c r="CE91" s="37">
        <v>21</v>
      </c>
      <c r="CF91" s="38">
        <v>3</v>
      </c>
      <c r="CG91" s="39">
        <f t="shared" si="49"/>
        <v>0.14285714285714285</v>
      </c>
      <c r="CI91" s="36" t="s">
        <v>45</v>
      </c>
      <c r="CJ91" s="37">
        <v>20</v>
      </c>
      <c r="CK91" s="38">
        <v>3</v>
      </c>
      <c r="CL91" s="39">
        <f t="shared" si="50"/>
        <v>0.15</v>
      </c>
      <c r="CN91" s="36" t="s">
        <v>45</v>
      </c>
      <c r="CO91" s="37">
        <v>21</v>
      </c>
      <c r="CP91" s="38">
        <v>3</v>
      </c>
      <c r="CQ91" s="39">
        <f t="shared" si="51"/>
        <v>0.14285714285714285</v>
      </c>
      <c r="CS91" s="36" t="s">
        <v>45</v>
      </c>
      <c r="CT91" s="37">
        <v>21</v>
      </c>
      <c r="CU91" s="38">
        <v>3</v>
      </c>
      <c r="CV91" s="39">
        <f t="shared" si="52"/>
        <v>0.14285714285714285</v>
      </c>
      <c r="CX91" s="36" t="s">
        <v>45</v>
      </c>
      <c r="CY91" s="37">
        <v>22</v>
      </c>
      <c r="CZ91" s="38">
        <v>3</v>
      </c>
      <c r="DA91" s="39">
        <f t="shared" si="53"/>
        <v>0.13636363636363635</v>
      </c>
      <c r="DC91" s="36" t="s">
        <v>45</v>
      </c>
      <c r="DD91" s="37">
        <v>21</v>
      </c>
      <c r="DE91" s="38">
        <v>3</v>
      </c>
      <c r="DF91" s="39">
        <f t="shared" si="54"/>
        <v>0.14285714285714285</v>
      </c>
      <c r="DH91" s="36" t="s">
        <v>45</v>
      </c>
      <c r="DI91" s="37">
        <v>21</v>
      </c>
      <c r="DJ91" s="38">
        <v>3</v>
      </c>
      <c r="DK91" s="39">
        <f t="shared" si="55"/>
        <v>0.14285714285714285</v>
      </c>
      <c r="DM91" s="36" t="s">
        <v>45</v>
      </c>
      <c r="DN91" s="37">
        <v>22</v>
      </c>
      <c r="DO91" s="38">
        <v>3</v>
      </c>
      <c r="DP91" s="39">
        <f t="shared" si="56"/>
        <v>0.13636363636363635</v>
      </c>
      <c r="DR91" s="36" t="s">
        <v>45</v>
      </c>
      <c r="DS91" s="37">
        <v>22</v>
      </c>
      <c r="DT91" s="38"/>
      <c r="DU91" s="39">
        <f t="shared" si="57"/>
        <v>0</v>
      </c>
      <c r="DW91" s="36" t="s">
        <v>45</v>
      </c>
      <c r="DX91" s="37">
        <v>22</v>
      </c>
      <c r="DY91" s="38"/>
      <c r="DZ91" s="39">
        <f t="shared" si="58"/>
        <v>0</v>
      </c>
      <c r="EB91" s="36" t="s">
        <v>45</v>
      </c>
      <c r="EC91" s="37">
        <v>24</v>
      </c>
      <c r="ED91" s="38">
        <v>3</v>
      </c>
      <c r="EE91" s="39">
        <f t="shared" si="59"/>
        <v>0.125</v>
      </c>
      <c r="EG91" s="36" t="s">
        <v>45</v>
      </c>
      <c r="EH91" s="37">
        <v>25</v>
      </c>
      <c r="EI91" s="38">
        <v>3</v>
      </c>
      <c r="EJ91" s="39">
        <f t="shared" si="60"/>
        <v>0.12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/>
      <c r="FD91" s="39">
        <f t="shared" si="64"/>
        <v>0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>
        <v>3</v>
      </c>
      <c r="E92" s="43">
        <f t="shared" si="33"/>
        <v>0.15789473684210525</v>
      </c>
      <c r="G92" s="40" t="s">
        <v>4</v>
      </c>
      <c r="H92" s="41">
        <v>20</v>
      </c>
      <c r="I92" s="42">
        <v>3</v>
      </c>
      <c r="J92" s="43">
        <f t="shared" si="34"/>
        <v>0.15</v>
      </c>
      <c r="K92" s="60"/>
      <c r="L92" s="40" t="s">
        <v>4</v>
      </c>
      <c r="M92" s="41">
        <v>20</v>
      </c>
      <c r="N92" s="42">
        <v>3</v>
      </c>
      <c r="O92" s="43">
        <f t="shared" si="35"/>
        <v>0.15</v>
      </c>
      <c r="Q92" s="40" t="s">
        <v>4</v>
      </c>
      <c r="R92" s="41">
        <v>20</v>
      </c>
      <c r="S92" s="42">
        <v>3</v>
      </c>
      <c r="T92" s="43">
        <f t="shared" si="36"/>
        <v>0.15</v>
      </c>
      <c r="V92" s="40" t="s">
        <v>4</v>
      </c>
      <c r="W92" s="41">
        <v>20</v>
      </c>
      <c r="X92" s="42">
        <v>3</v>
      </c>
      <c r="Y92" s="43">
        <f t="shared" si="37"/>
        <v>0.15</v>
      </c>
      <c r="AA92" s="40" t="s">
        <v>4</v>
      </c>
      <c r="AB92" s="41">
        <v>20</v>
      </c>
      <c r="AC92" s="42">
        <v>3</v>
      </c>
      <c r="AD92" s="43">
        <f t="shared" si="38"/>
        <v>0.15</v>
      </c>
      <c r="AF92" s="40" t="s">
        <v>4</v>
      </c>
      <c r="AG92" s="41">
        <v>20</v>
      </c>
      <c r="AH92" s="42">
        <v>3</v>
      </c>
      <c r="AI92" s="43">
        <f t="shared" si="39"/>
        <v>0.15</v>
      </c>
      <c r="AK92" s="40" t="s">
        <v>4</v>
      </c>
      <c r="AL92" s="41">
        <v>20</v>
      </c>
      <c r="AM92" s="42">
        <v>3</v>
      </c>
      <c r="AN92" s="43">
        <f t="shared" si="40"/>
        <v>0.15</v>
      </c>
      <c r="AP92" s="40" t="s">
        <v>4</v>
      </c>
      <c r="AQ92" s="41">
        <v>20</v>
      </c>
      <c r="AR92" s="42">
        <v>3</v>
      </c>
      <c r="AS92" s="43">
        <f t="shared" si="41"/>
        <v>0.15</v>
      </c>
      <c r="AU92" s="40" t="s">
        <v>4</v>
      </c>
      <c r="AV92" s="41">
        <v>20</v>
      </c>
      <c r="AW92" s="42">
        <v>3</v>
      </c>
      <c r="AX92" s="43">
        <f t="shared" si="42"/>
        <v>0.15</v>
      </c>
      <c r="AZ92" s="40" t="s">
        <v>4</v>
      </c>
      <c r="BA92" s="41">
        <v>20</v>
      </c>
      <c r="BB92" s="42">
        <v>3</v>
      </c>
      <c r="BC92" s="43">
        <f t="shared" si="43"/>
        <v>0.15</v>
      </c>
      <c r="BE92" s="40" t="s">
        <v>4</v>
      </c>
      <c r="BF92" s="41">
        <v>20</v>
      </c>
      <c r="BG92" s="42">
        <v>3</v>
      </c>
      <c r="BH92" s="43">
        <f t="shared" si="44"/>
        <v>0.15</v>
      </c>
      <c r="BJ92" s="40" t="s">
        <v>4</v>
      </c>
      <c r="BK92" s="41">
        <v>20</v>
      </c>
      <c r="BL92" s="42">
        <v>3</v>
      </c>
      <c r="BM92" s="43">
        <f t="shared" si="45"/>
        <v>0.15</v>
      </c>
      <c r="BO92" s="40" t="s">
        <v>4</v>
      </c>
      <c r="BP92" s="41">
        <v>20</v>
      </c>
      <c r="BQ92" s="42">
        <v>3</v>
      </c>
      <c r="BR92" s="43">
        <f t="shared" si="46"/>
        <v>0.15</v>
      </c>
      <c r="BT92" s="40" t="s">
        <v>4</v>
      </c>
      <c r="BU92" s="41">
        <v>20</v>
      </c>
      <c r="BV92" s="42">
        <v>3</v>
      </c>
      <c r="BW92" s="43">
        <f t="shared" si="47"/>
        <v>0.15</v>
      </c>
      <c r="BY92" s="40" t="s">
        <v>4</v>
      </c>
      <c r="BZ92" s="41">
        <v>20</v>
      </c>
      <c r="CA92" s="42">
        <v>3</v>
      </c>
      <c r="CB92" s="43">
        <f t="shared" si="48"/>
        <v>0.15</v>
      </c>
      <c r="CD92" s="40" t="s">
        <v>4</v>
      </c>
      <c r="CE92" s="41">
        <v>20</v>
      </c>
      <c r="CF92" s="42">
        <v>3</v>
      </c>
      <c r="CG92" s="43">
        <f t="shared" si="49"/>
        <v>0.15</v>
      </c>
      <c r="CI92" s="40" t="s">
        <v>4</v>
      </c>
      <c r="CJ92" s="41">
        <v>19</v>
      </c>
      <c r="CK92" s="42">
        <v>3</v>
      </c>
      <c r="CL92" s="43">
        <f t="shared" si="50"/>
        <v>0.15789473684210525</v>
      </c>
      <c r="CN92" s="40" t="s">
        <v>4</v>
      </c>
      <c r="CO92" s="41">
        <v>19</v>
      </c>
      <c r="CP92" s="42">
        <v>3</v>
      </c>
      <c r="CQ92" s="43">
        <f t="shared" si="51"/>
        <v>0.15789473684210525</v>
      </c>
      <c r="CS92" s="40" t="s">
        <v>4</v>
      </c>
      <c r="CT92" s="41">
        <v>19</v>
      </c>
      <c r="CU92" s="42">
        <v>3</v>
      </c>
      <c r="CV92" s="43">
        <f t="shared" si="52"/>
        <v>0.15789473684210525</v>
      </c>
      <c r="CX92" s="40" t="s">
        <v>4</v>
      </c>
      <c r="CY92" s="41">
        <v>20</v>
      </c>
      <c r="CZ92" s="42">
        <v>3</v>
      </c>
      <c r="DA92" s="43">
        <f t="shared" si="53"/>
        <v>0.15</v>
      </c>
      <c r="DC92" s="40" t="s">
        <v>4</v>
      </c>
      <c r="DD92" s="41">
        <v>20</v>
      </c>
      <c r="DE92" s="42">
        <v>3</v>
      </c>
      <c r="DF92" s="43">
        <f t="shared" si="54"/>
        <v>0.15</v>
      </c>
      <c r="DH92" s="40" t="s">
        <v>4</v>
      </c>
      <c r="DI92" s="41">
        <v>20</v>
      </c>
      <c r="DJ92" s="42">
        <v>3</v>
      </c>
      <c r="DK92" s="43">
        <f t="shared" si="55"/>
        <v>0.15</v>
      </c>
      <c r="DM92" s="40" t="s">
        <v>4</v>
      </c>
      <c r="DN92" s="41">
        <v>21</v>
      </c>
      <c r="DO92" s="42">
        <v>3</v>
      </c>
      <c r="DP92" s="43">
        <f t="shared" si="56"/>
        <v>0.14285714285714285</v>
      </c>
      <c r="DR92" s="40" t="s">
        <v>4</v>
      </c>
      <c r="DS92" s="41">
        <v>21</v>
      </c>
      <c r="DT92" s="42"/>
      <c r="DU92" s="43">
        <f t="shared" si="57"/>
        <v>0</v>
      </c>
      <c r="DW92" s="40" t="s">
        <v>4</v>
      </c>
      <c r="DX92" s="41">
        <v>21</v>
      </c>
      <c r="DY92" s="42"/>
      <c r="DZ92" s="43">
        <f t="shared" si="58"/>
        <v>0</v>
      </c>
      <c r="EB92" s="40" t="s">
        <v>4</v>
      </c>
      <c r="EC92" s="41">
        <v>23</v>
      </c>
      <c r="ED92" s="42">
        <v>3</v>
      </c>
      <c r="EE92" s="43">
        <f t="shared" si="59"/>
        <v>0.13043478260869565</v>
      </c>
      <c r="EG92" s="40" t="s">
        <v>4</v>
      </c>
      <c r="EH92" s="41">
        <v>23</v>
      </c>
      <c r="EI92" s="42">
        <v>3</v>
      </c>
      <c r="EJ92" s="43">
        <f t="shared" si="60"/>
        <v>0.13043478260869565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/>
      <c r="FD92" s="43">
        <f t="shared" si="64"/>
        <v>0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/>
      <c r="E93" s="43">
        <f t="shared" si="33"/>
        <v>0</v>
      </c>
      <c r="G93" s="40" t="s">
        <v>5</v>
      </c>
      <c r="H93" s="41">
        <v>1</v>
      </c>
      <c r="I93" s="42"/>
      <c r="J93" s="43">
        <f t="shared" si="34"/>
        <v>0</v>
      </c>
      <c r="K93" s="60"/>
      <c r="L93" s="40" t="s">
        <v>5</v>
      </c>
      <c r="M93" s="41">
        <v>1</v>
      </c>
      <c r="N93" s="42"/>
      <c r="O93" s="43">
        <f t="shared" si="35"/>
        <v>0</v>
      </c>
      <c r="Q93" s="40" t="s">
        <v>5</v>
      </c>
      <c r="R93" s="41">
        <v>1</v>
      </c>
      <c r="S93" s="42"/>
      <c r="T93" s="43">
        <f t="shared" si="36"/>
        <v>0</v>
      </c>
      <c r="V93" s="40" t="s">
        <v>5</v>
      </c>
      <c r="W93" s="41">
        <v>1</v>
      </c>
      <c r="X93" s="42"/>
      <c r="Y93" s="43">
        <f t="shared" si="37"/>
        <v>0</v>
      </c>
      <c r="AA93" s="40" t="s">
        <v>5</v>
      </c>
      <c r="AB93" s="41">
        <v>1</v>
      </c>
      <c r="AC93" s="42"/>
      <c r="AD93" s="43">
        <f t="shared" si="38"/>
        <v>0</v>
      </c>
      <c r="AF93" s="40" t="s">
        <v>5</v>
      </c>
      <c r="AG93" s="41">
        <v>1</v>
      </c>
      <c r="AH93" s="42"/>
      <c r="AI93" s="43">
        <f t="shared" si="39"/>
        <v>0</v>
      </c>
      <c r="AK93" s="40" t="s">
        <v>5</v>
      </c>
      <c r="AL93" s="41">
        <v>1</v>
      </c>
      <c r="AM93" s="42"/>
      <c r="AN93" s="43">
        <f t="shared" si="40"/>
        <v>0</v>
      </c>
      <c r="AP93" s="40" t="s">
        <v>5</v>
      </c>
      <c r="AQ93" s="41">
        <v>1</v>
      </c>
      <c r="AR93" s="42"/>
      <c r="AS93" s="43">
        <f t="shared" si="41"/>
        <v>0</v>
      </c>
      <c r="AU93" s="40" t="s">
        <v>5</v>
      </c>
      <c r="AV93" s="41">
        <v>1</v>
      </c>
      <c r="AW93" s="42"/>
      <c r="AX93" s="43">
        <f t="shared" si="42"/>
        <v>0</v>
      </c>
      <c r="AZ93" s="40" t="s">
        <v>5</v>
      </c>
      <c r="BA93" s="41">
        <v>1</v>
      </c>
      <c r="BB93" s="42"/>
      <c r="BC93" s="43">
        <f t="shared" si="43"/>
        <v>0</v>
      </c>
      <c r="BE93" s="40" t="s">
        <v>5</v>
      </c>
      <c r="BF93" s="41">
        <v>1</v>
      </c>
      <c r="BG93" s="42"/>
      <c r="BH93" s="43">
        <f t="shared" si="44"/>
        <v>0</v>
      </c>
      <c r="BJ93" s="40" t="s">
        <v>5</v>
      </c>
      <c r="BK93" s="41">
        <v>1</v>
      </c>
      <c r="BL93" s="42"/>
      <c r="BM93" s="43">
        <f t="shared" si="45"/>
        <v>0</v>
      </c>
      <c r="BO93" s="40" t="s">
        <v>5</v>
      </c>
      <c r="BP93" s="41">
        <v>1</v>
      </c>
      <c r="BQ93" s="42"/>
      <c r="BR93" s="43">
        <f t="shared" si="46"/>
        <v>0</v>
      </c>
      <c r="BT93" s="40" t="s">
        <v>5</v>
      </c>
      <c r="BU93" s="41">
        <v>1</v>
      </c>
      <c r="BV93" s="42"/>
      <c r="BW93" s="43">
        <f t="shared" si="47"/>
        <v>0</v>
      </c>
      <c r="BY93" s="40" t="s">
        <v>5</v>
      </c>
      <c r="BZ93" s="41">
        <v>1</v>
      </c>
      <c r="CA93" s="42"/>
      <c r="CB93" s="43">
        <f t="shared" si="48"/>
        <v>0</v>
      </c>
      <c r="CD93" s="40" t="s">
        <v>5</v>
      </c>
      <c r="CE93" s="41">
        <v>1</v>
      </c>
      <c r="CF93" s="42"/>
      <c r="CG93" s="43">
        <f t="shared" si="49"/>
        <v>0</v>
      </c>
      <c r="CI93" s="40" t="s">
        <v>5</v>
      </c>
      <c r="CJ93" s="41">
        <v>1</v>
      </c>
      <c r="CK93" s="42"/>
      <c r="CL93" s="43">
        <f t="shared" si="50"/>
        <v>0</v>
      </c>
      <c r="CN93" s="40" t="s">
        <v>5</v>
      </c>
      <c r="CO93" s="41">
        <v>2</v>
      </c>
      <c r="CP93" s="42"/>
      <c r="CQ93" s="43">
        <f t="shared" si="51"/>
        <v>0</v>
      </c>
      <c r="CS93" s="40" t="s">
        <v>5</v>
      </c>
      <c r="CT93" s="41">
        <v>2</v>
      </c>
      <c r="CU93" s="42"/>
      <c r="CV93" s="43">
        <f t="shared" si="52"/>
        <v>0</v>
      </c>
      <c r="CX93" s="40" t="s">
        <v>5</v>
      </c>
      <c r="CY93" s="41">
        <v>2</v>
      </c>
      <c r="CZ93" s="42"/>
      <c r="DA93" s="43">
        <f t="shared" si="53"/>
        <v>0</v>
      </c>
      <c r="DC93" s="40" t="s">
        <v>5</v>
      </c>
      <c r="DD93" s="41">
        <v>1</v>
      </c>
      <c r="DE93" s="42"/>
      <c r="DF93" s="43">
        <f t="shared" si="54"/>
        <v>0</v>
      </c>
      <c r="DH93" s="40" t="s">
        <v>5</v>
      </c>
      <c r="DI93" s="41">
        <v>1</v>
      </c>
      <c r="DJ93" s="42"/>
      <c r="DK93" s="43">
        <f t="shared" si="55"/>
        <v>0</v>
      </c>
      <c r="DM93" s="40" t="s">
        <v>5</v>
      </c>
      <c r="DN93" s="41">
        <v>1</v>
      </c>
      <c r="DO93" s="42"/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/>
      <c r="EE93" s="43">
        <f t="shared" si="59"/>
        <v>0</v>
      </c>
      <c r="EG93" s="40" t="s">
        <v>5</v>
      </c>
      <c r="EH93" s="41">
        <v>2</v>
      </c>
      <c r="EI93" s="42"/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33"/>
        <v>0.4375</v>
      </c>
      <c r="G94" s="36" t="s">
        <v>45</v>
      </c>
      <c r="H94" s="37">
        <v>64</v>
      </c>
      <c r="I94" s="38">
        <v>28</v>
      </c>
      <c r="J94" s="39">
        <f t="shared" si="34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5"/>
        <v>0.44615384615384618</v>
      </c>
      <c r="Q94" s="36" t="s">
        <v>45</v>
      </c>
      <c r="R94" s="37">
        <v>65</v>
      </c>
      <c r="S94" s="38">
        <v>29</v>
      </c>
      <c r="T94" s="39">
        <f t="shared" si="36"/>
        <v>0.44615384615384618</v>
      </c>
      <c r="V94" s="36" t="s">
        <v>45</v>
      </c>
      <c r="W94" s="37">
        <v>63</v>
      </c>
      <c r="X94" s="38">
        <v>30</v>
      </c>
      <c r="Y94" s="39">
        <f t="shared" si="37"/>
        <v>0.47619047619047616</v>
      </c>
      <c r="AA94" s="36" t="s">
        <v>45</v>
      </c>
      <c r="AB94" s="37">
        <v>64</v>
      </c>
      <c r="AC94" s="38">
        <v>31</v>
      </c>
      <c r="AD94" s="39">
        <f t="shared" si="38"/>
        <v>0.484375</v>
      </c>
      <c r="AF94" s="36" t="s">
        <v>45</v>
      </c>
      <c r="AG94" s="37">
        <v>65</v>
      </c>
      <c r="AH94" s="38">
        <v>32</v>
      </c>
      <c r="AI94" s="39">
        <f t="shared" si="39"/>
        <v>0.49230769230769234</v>
      </c>
      <c r="AK94" s="36" t="s">
        <v>45</v>
      </c>
      <c r="AL94" s="37">
        <v>65</v>
      </c>
      <c r="AM94" s="38">
        <v>32</v>
      </c>
      <c r="AN94" s="39">
        <f t="shared" si="40"/>
        <v>0.49230769230769234</v>
      </c>
      <c r="AP94" s="36" t="s">
        <v>45</v>
      </c>
      <c r="AQ94" s="37">
        <v>66</v>
      </c>
      <c r="AR94" s="38">
        <v>32</v>
      </c>
      <c r="AS94" s="39">
        <f t="shared" si="41"/>
        <v>0.48484848484848486</v>
      </c>
      <c r="AU94" s="36" t="s">
        <v>45</v>
      </c>
      <c r="AV94" s="37">
        <v>66</v>
      </c>
      <c r="AW94" s="38">
        <v>33</v>
      </c>
      <c r="AX94" s="39">
        <f t="shared" si="42"/>
        <v>0.5</v>
      </c>
      <c r="AZ94" s="36" t="s">
        <v>45</v>
      </c>
      <c r="BA94" s="37">
        <v>66</v>
      </c>
      <c r="BB94" s="38">
        <v>33</v>
      </c>
      <c r="BC94" s="39">
        <f t="shared" si="43"/>
        <v>0.5</v>
      </c>
      <c r="BE94" s="36" t="s">
        <v>45</v>
      </c>
      <c r="BF94" s="37">
        <v>66</v>
      </c>
      <c r="BG94" s="38">
        <v>33</v>
      </c>
      <c r="BH94" s="39">
        <f t="shared" si="44"/>
        <v>0.5</v>
      </c>
      <c r="BJ94" s="36" t="s">
        <v>45</v>
      </c>
      <c r="BK94" s="37">
        <v>67</v>
      </c>
      <c r="BL94" s="38">
        <v>33</v>
      </c>
      <c r="BM94" s="39">
        <f t="shared" si="45"/>
        <v>0.4925373134328358</v>
      </c>
      <c r="BO94" s="36" t="s">
        <v>45</v>
      </c>
      <c r="BP94" s="37">
        <v>66</v>
      </c>
      <c r="BQ94" s="38">
        <v>33</v>
      </c>
      <c r="BR94" s="39">
        <f t="shared" si="46"/>
        <v>0.5</v>
      </c>
      <c r="BT94" s="36" t="s">
        <v>45</v>
      </c>
      <c r="BU94" s="37">
        <v>65</v>
      </c>
      <c r="BV94" s="38">
        <v>34</v>
      </c>
      <c r="BW94" s="39">
        <f t="shared" si="47"/>
        <v>0.52307692307692311</v>
      </c>
      <c r="BY94" s="36" t="s">
        <v>45</v>
      </c>
      <c r="BZ94" s="37">
        <v>63</v>
      </c>
      <c r="CA94" s="38">
        <v>34</v>
      </c>
      <c r="CB94" s="39">
        <f t="shared" si="48"/>
        <v>0.53968253968253965</v>
      </c>
      <c r="CD94" s="36" t="s">
        <v>45</v>
      </c>
      <c r="CE94" s="37">
        <v>63</v>
      </c>
      <c r="CF94" s="38">
        <v>34</v>
      </c>
      <c r="CG94" s="39">
        <f t="shared" si="49"/>
        <v>0.53968253968253965</v>
      </c>
      <c r="CI94" s="36" t="s">
        <v>45</v>
      </c>
      <c r="CJ94" s="37">
        <v>64</v>
      </c>
      <c r="CK94" s="38">
        <v>34</v>
      </c>
      <c r="CL94" s="39">
        <f t="shared" si="50"/>
        <v>0.53125</v>
      </c>
      <c r="CN94" s="36" t="s">
        <v>45</v>
      </c>
      <c r="CO94" s="37">
        <v>63</v>
      </c>
      <c r="CP94" s="38">
        <v>34</v>
      </c>
      <c r="CQ94" s="39">
        <f t="shared" si="51"/>
        <v>0.53968253968253965</v>
      </c>
      <c r="CS94" s="36" t="s">
        <v>45</v>
      </c>
      <c r="CT94" s="37">
        <v>64</v>
      </c>
      <c r="CU94" s="38">
        <v>35</v>
      </c>
      <c r="CV94" s="39">
        <f t="shared" si="52"/>
        <v>0.546875</v>
      </c>
      <c r="CX94" s="36" t="s">
        <v>45</v>
      </c>
      <c r="CY94" s="37">
        <v>64</v>
      </c>
      <c r="CZ94" s="38">
        <v>36</v>
      </c>
      <c r="DA94" s="39">
        <f t="shared" si="53"/>
        <v>0.5625</v>
      </c>
      <c r="DC94" s="36" t="s">
        <v>45</v>
      </c>
      <c r="DD94" s="37">
        <v>65</v>
      </c>
      <c r="DE94" s="38">
        <v>37</v>
      </c>
      <c r="DF94" s="39">
        <f t="shared" si="54"/>
        <v>0.56923076923076921</v>
      </c>
      <c r="DH94" s="36" t="s">
        <v>45</v>
      </c>
      <c r="DI94" s="37">
        <v>64</v>
      </c>
      <c r="DJ94" s="38">
        <v>38</v>
      </c>
      <c r="DK94" s="39">
        <f t="shared" si="55"/>
        <v>0.59375</v>
      </c>
      <c r="DM94" s="36" t="s">
        <v>45</v>
      </c>
      <c r="DN94" s="37">
        <v>64</v>
      </c>
      <c r="DO94" s="38">
        <v>38</v>
      </c>
      <c r="DP94" s="39">
        <f t="shared" si="56"/>
        <v>0.59375</v>
      </c>
      <c r="DR94" s="36" t="s">
        <v>45</v>
      </c>
      <c r="DS94" s="37">
        <v>66</v>
      </c>
      <c r="DT94" s="38"/>
      <c r="DU94" s="39">
        <f t="shared" si="57"/>
        <v>0</v>
      </c>
      <c r="DW94" s="36" t="s">
        <v>45</v>
      </c>
      <c r="DX94" s="37">
        <v>66</v>
      </c>
      <c r="DY94" s="38"/>
      <c r="DZ94" s="39">
        <f t="shared" si="58"/>
        <v>0</v>
      </c>
      <c r="EB94" s="36" t="s">
        <v>45</v>
      </c>
      <c r="EC94" s="37">
        <v>66</v>
      </c>
      <c r="ED94" s="38">
        <v>38</v>
      </c>
      <c r="EE94" s="39">
        <f t="shared" si="59"/>
        <v>0.5757575757575758</v>
      </c>
      <c r="EG94" s="36" t="s">
        <v>45</v>
      </c>
      <c r="EH94" s="37">
        <v>66</v>
      </c>
      <c r="EI94" s="38">
        <v>38</v>
      </c>
      <c r="EJ94" s="39">
        <f t="shared" si="60"/>
        <v>0.5757575757575758</v>
      </c>
      <c r="EL94" s="36" t="s">
        <v>45</v>
      </c>
      <c r="EM94" s="37">
        <v>66</v>
      </c>
      <c r="EN94" s="38"/>
      <c r="EO94" s="39">
        <f t="shared" si="61"/>
        <v>0</v>
      </c>
      <c r="EQ94" s="36" t="s">
        <v>45</v>
      </c>
      <c r="ER94" s="37">
        <v>66</v>
      </c>
      <c r="ES94" s="38"/>
      <c r="ET94" s="39">
        <f t="shared" si="62"/>
        <v>0</v>
      </c>
      <c r="EV94" s="36" t="s">
        <v>45</v>
      </c>
      <c r="EW94" s="37">
        <v>66</v>
      </c>
      <c r="EX94" s="38"/>
      <c r="EY94" s="39">
        <f t="shared" si="63"/>
        <v>0</v>
      </c>
      <c r="FA94" s="36" t="s">
        <v>45</v>
      </c>
      <c r="FB94" s="37">
        <v>65</v>
      </c>
      <c r="FC94" s="38"/>
      <c r="FD94" s="39">
        <f t="shared" si="64"/>
        <v>0</v>
      </c>
      <c r="FF94" s="36" t="s">
        <v>45</v>
      </c>
      <c r="FG94" s="37">
        <v>66</v>
      </c>
      <c r="FH94" s="38"/>
      <c r="FI94" s="39">
        <f t="shared" si="65"/>
        <v>0</v>
      </c>
    </row>
    <row r="95" spans="1:165">
      <c r="A95" s="6"/>
      <c r="B95" s="40" t="s">
        <v>4</v>
      </c>
      <c r="C95" s="41">
        <v>56</v>
      </c>
      <c r="D95" s="42">
        <v>24</v>
      </c>
      <c r="E95" s="43">
        <f t="shared" si="33"/>
        <v>0.42857142857142855</v>
      </c>
      <c r="G95" s="40" t="s">
        <v>4</v>
      </c>
      <c r="H95" s="41">
        <v>56</v>
      </c>
      <c r="I95" s="42">
        <v>24</v>
      </c>
      <c r="J95" s="43">
        <f t="shared" si="34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5"/>
        <v>0.43859649122807015</v>
      </c>
      <c r="Q95" s="40" t="s">
        <v>4</v>
      </c>
      <c r="R95" s="41">
        <v>57</v>
      </c>
      <c r="S95" s="42">
        <v>25</v>
      </c>
      <c r="T95" s="43">
        <f t="shared" si="36"/>
        <v>0.43859649122807015</v>
      </c>
      <c r="V95" s="40" t="s">
        <v>4</v>
      </c>
      <c r="W95" s="41">
        <v>56</v>
      </c>
      <c r="X95" s="42">
        <v>26</v>
      </c>
      <c r="Y95" s="43">
        <f t="shared" si="37"/>
        <v>0.4642857142857143</v>
      </c>
      <c r="AA95" s="40" t="s">
        <v>4</v>
      </c>
      <c r="AB95" s="41">
        <v>57</v>
      </c>
      <c r="AC95" s="42">
        <v>27</v>
      </c>
      <c r="AD95" s="43">
        <f t="shared" si="38"/>
        <v>0.47368421052631576</v>
      </c>
      <c r="AF95" s="40" t="s">
        <v>4</v>
      </c>
      <c r="AG95" s="41">
        <v>58</v>
      </c>
      <c r="AH95" s="42">
        <v>28</v>
      </c>
      <c r="AI95" s="43">
        <f t="shared" si="39"/>
        <v>0.48275862068965519</v>
      </c>
      <c r="AK95" s="40" t="s">
        <v>4</v>
      </c>
      <c r="AL95" s="41">
        <v>58</v>
      </c>
      <c r="AM95" s="42">
        <v>28</v>
      </c>
      <c r="AN95" s="43">
        <f t="shared" si="40"/>
        <v>0.48275862068965519</v>
      </c>
      <c r="AP95" s="40" t="s">
        <v>4</v>
      </c>
      <c r="AQ95" s="41">
        <v>59</v>
      </c>
      <c r="AR95" s="42">
        <v>28</v>
      </c>
      <c r="AS95" s="43">
        <f t="shared" si="41"/>
        <v>0.47457627118644069</v>
      </c>
      <c r="AU95" s="40" t="s">
        <v>4</v>
      </c>
      <c r="AV95" s="41">
        <v>59</v>
      </c>
      <c r="AW95" s="42">
        <v>29</v>
      </c>
      <c r="AX95" s="43">
        <f t="shared" si="42"/>
        <v>0.49152542372881358</v>
      </c>
      <c r="AZ95" s="40" t="s">
        <v>4</v>
      </c>
      <c r="BA95" s="41">
        <v>59</v>
      </c>
      <c r="BB95" s="42">
        <v>29</v>
      </c>
      <c r="BC95" s="43">
        <f t="shared" si="43"/>
        <v>0.49152542372881358</v>
      </c>
      <c r="BE95" s="40" t="s">
        <v>4</v>
      </c>
      <c r="BF95" s="41">
        <v>59</v>
      </c>
      <c r="BG95" s="42">
        <v>29</v>
      </c>
      <c r="BH95" s="43">
        <f t="shared" si="44"/>
        <v>0.49152542372881358</v>
      </c>
      <c r="BJ95" s="40" t="s">
        <v>4</v>
      </c>
      <c r="BK95" s="41">
        <v>60</v>
      </c>
      <c r="BL95" s="42">
        <v>29</v>
      </c>
      <c r="BM95" s="43">
        <f t="shared" si="45"/>
        <v>0.48333333333333334</v>
      </c>
      <c r="BO95" s="40" t="s">
        <v>4</v>
      </c>
      <c r="BP95" s="41">
        <v>59</v>
      </c>
      <c r="BQ95" s="42">
        <v>29</v>
      </c>
      <c r="BR95" s="43">
        <f t="shared" si="46"/>
        <v>0.49152542372881358</v>
      </c>
      <c r="BT95" s="40" t="s">
        <v>4</v>
      </c>
      <c r="BU95" s="41">
        <v>58</v>
      </c>
      <c r="BV95" s="42">
        <v>30</v>
      </c>
      <c r="BW95" s="43">
        <f t="shared" si="47"/>
        <v>0.51724137931034486</v>
      </c>
      <c r="BY95" s="40" t="s">
        <v>4</v>
      </c>
      <c r="BZ95" s="41">
        <v>56</v>
      </c>
      <c r="CA95" s="42">
        <v>30</v>
      </c>
      <c r="CB95" s="43">
        <f t="shared" si="48"/>
        <v>0.5357142857142857</v>
      </c>
      <c r="CD95" s="40" t="s">
        <v>4</v>
      </c>
      <c r="CE95" s="41">
        <v>56</v>
      </c>
      <c r="CF95" s="42">
        <v>30</v>
      </c>
      <c r="CG95" s="43">
        <f t="shared" si="49"/>
        <v>0.5357142857142857</v>
      </c>
      <c r="CI95" s="40" t="s">
        <v>4</v>
      </c>
      <c r="CJ95" s="41">
        <v>57</v>
      </c>
      <c r="CK95" s="42">
        <v>30</v>
      </c>
      <c r="CL95" s="43">
        <f t="shared" si="50"/>
        <v>0.52631578947368418</v>
      </c>
      <c r="CN95" s="40" t="s">
        <v>4</v>
      </c>
      <c r="CO95" s="41">
        <v>56</v>
      </c>
      <c r="CP95" s="42">
        <v>30</v>
      </c>
      <c r="CQ95" s="43">
        <f t="shared" si="51"/>
        <v>0.5357142857142857</v>
      </c>
      <c r="CS95" s="40" t="s">
        <v>4</v>
      </c>
      <c r="CT95" s="41">
        <v>57</v>
      </c>
      <c r="CU95" s="42">
        <v>31</v>
      </c>
      <c r="CV95" s="43">
        <f t="shared" si="52"/>
        <v>0.54385964912280704</v>
      </c>
      <c r="CX95" s="40" t="s">
        <v>4</v>
      </c>
      <c r="CY95" s="41">
        <v>57</v>
      </c>
      <c r="CZ95" s="42">
        <v>32</v>
      </c>
      <c r="DA95" s="43">
        <f t="shared" si="53"/>
        <v>0.56140350877192979</v>
      </c>
      <c r="DC95" s="40" t="s">
        <v>4</v>
      </c>
      <c r="DD95" s="41">
        <v>58</v>
      </c>
      <c r="DE95" s="42">
        <v>33</v>
      </c>
      <c r="DF95" s="43">
        <f t="shared" si="54"/>
        <v>0.56896551724137934</v>
      </c>
      <c r="DH95" s="40" t="s">
        <v>4</v>
      </c>
      <c r="DI95" s="41">
        <v>57</v>
      </c>
      <c r="DJ95" s="42">
        <v>34</v>
      </c>
      <c r="DK95" s="43">
        <f t="shared" si="55"/>
        <v>0.59649122807017541</v>
      </c>
      <c r="DM95" s="40" t="s">
        <v>4</v>
      </c>
      <c r="DN95" s="41">
        <v>57</v>
      </c>
      <c r="DO95" s="42">
        <v>34</v>
      </c>
      <c r="DP95" s="43">
        <f t="shared" si="56"/>
        <v>0.59649122807017541</v>
      </c>
      <c r="DR95" s="40" t="s">
        <v>4</v>
      </c>
      <c r="DS95" s="41">
        <v>59</v>
      </c>
      <c r="DT95" s="42"/>
      <c r="DU95" s="43">
        <f t="shared" si="57"/>
        <v>0</v>
      </c>
      <c r="DW95" s="40" t="s">
        <v>4</v>
      </c>
      <c r="DX95" s="41">
        <v>59</v>
      </c>
      <c r="DY95" s="42"/>
      <c r="DZ95" s="43">
        <f t="shared" si="58"/>
        <v>0</v>
      </c>
      <c r="EB95" s="40" t="s">
        <v>4</v>
      </c>
      <c r="EC95" s="41">
        <v>59</v>
      </c>
      <c r="ED95" s="42">
        <v>34</v>
      </c>
      <c r="EE95" s="43">
        <f t="shared" si="59"/>
        <v>0.57627118644067798</v>
      </c>
      <c r="EG95" s="40" t="s">
        <v>4</v>
      </c>
      <c r="EH95" s="41">
        <v>59</v>
      </c>
      <c r="EI95" s="42">
        <v>34</v>
      </c>
      <c r="EJ95" s="43">
        <f t="shared" si="60"/>
        <v>0.57627118644067798</v>
      </c>
      <c r="EL95" s="40" t="s">
        <v>4</v>
      </c>
      <c r="EM95" s="41">
        <v>59</v>
      </c>
      <c r="EN95" s="42"/>
      <c r="EO95" s="43">
        <f t="shared" si="61"/>
        <v>0</v>
      </c>
      <c r="EQ95" s="40" t="s">
        <v>4</v>
      </c>
      <c r="ER95" s="41">
        <v>59</v>
      </c>
      <c r="ES95" s="42"/>
      <c r="ET95" s="43">
        <f t="shared" si="62"/>
        <v>0</v>
      </c>
      <c r="EV95" s="40" t="s">
        <v>4</v>
      </c>
      <c r="EW95" s="41">
        <v>59</v>
      </c>
      <c r="EX95" s="42"/>
      <c r="EY95" s="43">
        <f t="shared" si="63"/>
        <v>0</v>
      </c>
      <c r="FA95" s="40" t="s">
        <v>4</v>
      </c>
      <c r="FB95" s="41">
        <v>58</v>
      </c>
      <c r="FC95" s="42"/>
      <c r="FD95" s="43">
        <f t="shared" si="64"/>
        <v>0</v>
      </c>
      <c r="FF95" s="40" t="s">
        <v>4</v>
      </c>
      <c r="FG95" s="41">
        <v>59</v>
      </c>
      <c r="FH95" s="42"/>
      <c r="FI95" s="43">
        <f t="shared" si="65"/>
        <v>0</v>
      </c>
    </row>
    <row r="96" spans="1:165">
      <c r="A96" s="6"/>
      <c r="B96" s="40" t="s">
        <v>5</v>
      </c>
      <c r="C96" s="41">
        <v>8</v>
      </c>
      <c r="D96" s="42">
        <v>4</v>
      </c>
      <c r="E96" s="43">
        <f t="shared" si="33"/>
        <v>0.5</v>
      </c>
      <c r="G96" s="40" t="s">
        <v>5</v>
      </c>
      <c r="H96" s="41">
        <v>8</v>
      </c>
      <c r="I96" s="42">
        <v>4</v>
      </c>
      <c r="J96" s="43">
        <f t="shared" si="34"/>
        <v>0.5</v>
      </c>
      <c r="K96" s="60"/>
      <c r="L96" s="40" t="s">
        <v>5</v>
      </c>
      <c r="M96" s="41">
        <v>8</v>
      </c>
      <c r="N96" s="42">
        <v>4</v>
      </c>
      <c r="O96" s="43">
        <f t="shared" si="35"/>
        <v>0.5</v>
      </c>
      <c r="Q96" s="40" t="s">
        <v>5</v>
      </c>
      <c r="R96" s="41">
        <v>8</v>
      </c>
      <c r="S96" s="42">
        <v>4</v>
      </c>
      <c r="T96" s="43">
        <f t="shared" si="36"/>
        <v>0.5</v>
      </c>
      <c r="V96" s="40" t="s">
        <v>5</v>
      </c>
      <c r="W96" s="41">
        <v>7</v>
      </c>
      <c r="X96" s="42">
        <v>4</v>
      </c>
      <c r="Y96" s="43">
        <f t="shared" si="37"/>
        <v>0.5714285714285714</v>
      </c>
      <c r="AA96" s="40" t="s">
        <v>5</v>
      </c>
      <c r="AB96" s="41">
        <v>7</v>
      </c>
      <c r="AC96" s="42">
        <v>4</v>
      </c>
      <c r="AD96" s="43">
        <f t="shared" si="38"/>
        <v>0.5714285714285714</v>
      </c>
      <c r="AF96" s="40" t="s">
        <v>5</v>
      </c>
      <c r="AG96" s="41">
        <v>7</v>
      </c>
      <c r="AH96" s="42">
        <v>4</v>
      </c>
      <c r="AI96" s="43">
        <f t="shared" si="39"/>
        <v>0.5714285714285714</v>
      </c>
      <c r="AK96" s="40" t="s">
        <v>5</v>
      </c>
      <c r="AL96" s="41">
        <v>7</v>
      </c>
      <c r="AM96" s="42">
        <v>4</v>
      </c>
      <c r="AN96" s="43">
        <f t="shared" si="40"/>
        <v>0.5714285714285714</v>
      </c>
      <c r="AP96" s="40" t="s">
        <v>5</v>
      </c>
      <c r="AQ96" s="41">
        <v>7</v>
      </c>
      <c r="AR96" s="42">
        <v>4</v>
      </c>
      <c r="AS96" s="43">
        <f t="shared" si="41"/>
        <v>0.5714285714285714</v>
      </c>
      <c r="AU96" s="40" t="s">
        <v>5</v>
      </c>
      <c r="AV96" s="41">
        <v>7</v>
      </c>
      <c r="AW96" s="42">
        <v>4</v>
      </c>
      <c r="AX96" s="43">
        <f t="shared" si="42"/>
        <v>0.5714285714285714</v>
      </c>
      <c r="AZ96" s="40" t="s">
        <v>5</v>
      </c>
      <c r="BA96" s="41">
        <v>7</v>
      </c>
      <c r="BB96" s="42">
        <v>4</v>
      </c>
      <c r="BC96" s="43">
        <f t="shared" si="43"/>
        <v>0.5714285714285714</v>
      </c>
      <c r="BE96" s="40" t="s">
        <v>5</v>
      </c>
      <c r="BF96" s="41">
        <v>7</v>
      </c>
      <c r="BG96" s="42">
        <v>4</v>
      </c>
      <c r="BH96" s="43">
        <f t="shared" si="44"/>
        <v>0.5714285714285714</v>
      </c>
      <c r="BJ96" s="40" t="s">
        <v>5</v>
      </c>
      <c r="BK96" s="41">
        <v>7</v>
      </c>
      <c r="BL96" s="42">
        <v>4</v>
      </c>
      <c r="BM96" s="43">
        <f t="shared" si="45"/>
        <v>0.5714285714285714</v>
      </c>
      <c r="BO96" s="40" t="s">
        <v>5</v>
      </c>
      <c r="BP96" s="41">
        <v>7</v>
      </c>
      <c r="BQ96" s="42">
        <v>4</v>
      </c>
      <c r="BR96" s="43">
        <f t="shared" si="46"/>
        <v>0.5714285714285714</v>
      </c>
      <c r="BT96" s="40" t="s">
        <v>5</v>
      </c>
      <c r="BU96" s="41">
        <v>7</v>
      </c>
      <c r="BV96" s="42">
        <v>4</v>
      </c>
      <c r="BW96" s="43">
        <f t="shared" si="47"/>
        <v>0.5714285714285714</v>
      </c>
      <c r="BY96" s="40" t="s">
        <v>5</v>
      </c>
      <c r="BZ96" s="41">
        <v>7</v>
      </c>
      <c r="CA96" s="42">
        <v>4</v>
      </c>
      <c r="CB96" s="43">
        <f t="shared" si="48"/>
        <v>0.5714285714285714</v>
      </c>
      <c r="CD96" s="40" t="s">
        <v>5</v>
      </c>
      <c r="CE96" s="41">
        <v>7</v>
      </c>
      <c r="CF96" s="42">
        <v>4</v>
      </c>
      <c r="CG96" s="43">
        <f t="shared" si="49"/>
        <v>0.5714285714285714</v>
      </c>
      <c r="CI96" s="40" t="s">
        <v>5</v>
      </c>
      <c r="CJ96" s="41">
        <v>7</v>
      </c>
      <c r="CK96" s="42">
        <v>4</v>
      </c>
      <c r="CL96" s="43">
        <f t="shared" si="50"/>
        <v>0.5714285714285714</v>
      </c>
      <c r="CN96" s="40" t="s">
        <v>5</v>
      </c>
      <c r="CO96" s="41">
        <v>7</v>
      </c>
      <c r="CP96" s="42">
        <v>4</v>
      </c>
      <c r="CQ96" s="43">
        <f t="shared" si="51"/>
        <v>0.5714285714285714</v>
      </c>
      <c r="CS96" s="40" t="s">
        <v>5</v>
      </c>
      <c r="CT96" s="41">
        <v>7</v>
      </c>
      <c r="CU96" s="42">
        <v>4</v>
      </c>
      <c r="CV96" s="43">
        <f t="shared" si="52"/>
        <v>0.5714285714285714</v>
      </c>
      <c r="CX96" s="40" t="s">
        <v>5</v>
      </c>
      <c r="CY96" s="41">
        <v>7</v>
      </c>
      <c r="CZ96" s="42">
        <v>4</v>
      </c>
      <c r="DA96" s="43">
        <f t="shared" si="53"/>
        <v>0.5714285714285714</v>
      </c>
      <c r="DC96" s="40" t="s">
        <v>5</v>
      </c>
      <c r="DD96" s="41">
        <v>7</v>
      </c>
      <c r="DE96" s="42">
        <v>4</v>
      </c>
      <c r="DF96" s="43">
        <f t="shared" si="54"/>
        <v>0.5714285714285714</v>
      </c>
      <c r="DH96" s="40" t="s">
        <v>5</v>
      </c>
      <c r="DI96" s="41">
        <v>7</v>
      </c>
      <c r="DJ96" s="42">
        <v>4</v>
      </c>
      <c r="DK96" s="43">
        <f t="shared" si="55"/>
        <v>0.5714285714285714</v>
      </c>
      <c r="DM96" s="40" t="s">
        <v>5</v>
      </c>
      <c r="DN96" s="41">
        <v>7</v>
      </c>
      <c r="DO96" s="42">
        <v>4</v>
      </c>
      <c r="DP96" s="43">
        <f t="shared" si="56"/>
        <v>0.5714285714285714</v>
      </c>
      <c r="DR96" s="40" t="s">
        <v>5</v>
      </c>
      <c r="DS96" s="41">
        <v>7</v>
      </c>
      <c r="DT96" s="42"/>
      <c r="DU96" s="43">
        <f t="shared" si="57"/>
        <v>0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>
        <v>4</v>
      </c>
      <c r="EE96" s="43">
        <f t="shared" si="59"/>
        <v>0.5714285714285714</v>
      </c>
      <c r="EG96" s="40" t="s">
        <v>5</v>
      </c>
      <c r="EH96" s="41">
        <v>7</v>
      </c>
      <c r="EI96" s="42">
        <v>4</v>
      </c>
      <c r="EJ96" s="43">
        <f t="shared" si="60"/>
        <v>0.5714285714285714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/>
      <c r="FD96" s="43">
        <f t="shared" si="64"/>
        <v>0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/>
      <c r="E97" s="39">
        <f t="shared" ref="E97:E102" si="66">IF(C97=0,0,D97/C97)</f>
        <v>0</v>
      </c>
      <c r="G97" s="36" t="s">
        <v>45</v>
      </c>
      <c r="H97" s="37">
        <v>9</v>
      </c>
      <c r="I97" s="38"/>
      <c r="J97" s="39">
        <f t="shared" si="34"/>
        <v>0</v>
      </c>
      <c r="K97" s="60"/>
      <c r="L97" s="36" t="s">
        <v>45</v>
      </c>
      <c r="M97" s="37">
        <v>9</v>
      </c>
      <c r="N97" s="38"/>
      <c r="O97" s="39">
        <f t="shared" si="35"/>
        <v>0</v>
      </c>
      <c r="Q97" s="36" t="s">
        <v>45</v>
      </c>
      <c r="R97" s="37">
        <v>9</v>
      </c>
      <c r="S97" s="38"/>
      <c r="T97" s="39">
        <f t="shared" si="36"/>
        <v>0</v>
      </c>
      <c r="V97" s="36" t="s">
        <v>45</v>
      </c>
      <c r="W97" s="37">
        <v>9</v>
      </c>
      <c r="X97" s="38"/>
      <c r="Y97" s="39">
        <f t="shared" si="37"/>
        <v>0</v>
      </c>
      <c r="AA97" s="36" t="s">
        <v>45</v>
      </c>
      <c r="AB97" s="37">
        <v>9</v>
      </c>
      <c r="AC97" s="38"/>
      <c r="AD97" s="39">
        <f t="shared" si="38"/>
        <v>0</v>
      </c>
      <c r="AF97" s="36" t="s">
        <v>45</v>
      </c>
      <c r="AG97" s="37">
        <v>9</v>
      </c>
      <c r="AH97" s="38"/>
      <c r="AI97" s="39">
        <f t="shared" si="39"/>
        <v>0</v>
      </c>
      <c r="AK97" s="36" t="s">
        <v>45</v>
      </c>
      <c r="AL97" s="37">
        <v>13</v>
      </c>
      <c r="AM97" s="38"/>
      <c r="AN97" s="39">
        <f t="shared" si="40"/>
        <v>0</v>
      </c>
      <c r="AP97" s="36" t="s">
        <v>45</v>
      </c>
      <c r="AQ97" s="37">
        <v>15</v>
      </c>
      <c r="AR97" s="38"/>
      <c r="AS97" s="39">
        <f t="shared" si="41"/>
        <v>0</v>
      </c>
      <c r="AU97" s="36" t="s">
        <v>45</v>
      </c>
      <c r="AV97" s="37">
        <v>15</v>
      </c>
      <c r="AW97" s="38"/>
      <c r="AX97" s="39">
        <f t="shared" si="42"/>
        <v>0</v>
      </c>
      <c r="AZ97" s="36" t="s">
        <v>45</v>
      </c>
      <c r="BA97" s="37">
        <v>16</v>
      </c>
      <c r="BB97" s="38"/>
      <c r="BC97" s="39">
        <f t="shared" si="43"/>
        <v>0</v>
      </c>
      <c r="BE97" s="36" t="s">
        <v>45</v>
      </c>
      <c r="BF97" s="37">
        <v>18</v>
      </c>
      <c r="BG97" s="38"/>
      <c r="BH97" s="39">
        <f t="shared" si="44"/>
        <v>0</v>
      </c>
      <c r="BJ97" s="36" t="s">
        <v>45</v>
      </c>
      <c r="BK97" s="37">
        <v>18</v>
      </c>
      <c r="BL97" s="38"/>
      <c r="BM97" s="39">
        <f t="shared" si="45"/>
        <v>0</v>
      </c>
      <c r="BO97" s="36" t="s">
        <v>45</v>
      </c>
      <c r="BP97" s="37">
        <v>21</v>
      </c>
      <c r="BQ97" s="38"/>
      <c r="BR97" s="39">
        <f t="shared" si="46"/>
        <v>0</v>
      </c>
      <c r="BT97" s="36" t="s">
        <v>45</v>
      </c>
      <c r="BU97" s="37">
        <v>21</v>
      </c>
      <c r="BV97" s="38"/>
      <c r="BW97" s="39">
        <f t="shared" si="47"/>
        <v>0</v>
      </c>
      <c r="BY97" s="36" t="s">
        <v>45</v>
      </c>
      <c r="BZ97" s="37">
        <v>23</v>
      </c>
      <c r="CA97" s="38"/>
      <c r="CB97" s="39">
        <f t="shared" si="48"/>
        <v>0</v>
      </c>
      <c r="CD97" s="36" t="s">
        <v>45</v>
      </c>
      <c r="CE97" s="37">
        <v>23</v>
      </c>
      <c r="CF97" s="38"/>
      <c r="CG97" s="39">
        <f t="shared" si="49"/>
        <v>0</v>
      </c>
      <c r="CI97" s="36" t="s">
        <v>45</v>
      </c>
      <c r="CJ97" s="37">
        <v>23</v>
      </c>
      <c r="CK97" s="38"/>
      <c r="CL97" s="39">
        <f t="shared" si="50"/>
        <v>0</v>
      </c>
      <c r="CN97" s="36" t="s">
        <v>45</v>
      </c>
      <c r="CO97" s="37">
        <v>21</v>
      </c>
      <c r="CP97" s="38"/>
      <c r="CQ97" s="39">
        <f t="shared" si="51"/>
        <v>0</v>
      </c>
      <c r="CS97" s="36" t="s">
        <v>45</v>
      </c>
      <c r="CT97" s="37">
        <v>22</v>
      </c>
      <c r="CU97" s="38"/>
      <c r="CV97" s="39">
        <f t="shared" si="52"/>
        <v>0</v>
      </c>
      <c r="CX97" s="36" t="s">
        <v>45</v>
      </c>
      <c r="CY97" s="37">
        <v>22</v>
      </c>
      <c r="CZ97" s="38"/>
      <c r="DA97" s="39">
        <f t="shared" si="53"/>
        <v>0</v>
      </c>
      <c r="DC97" s="36" t="s">
        <v>45</v>
      </c>
      <c r="DD97" s="37">
        <v>22</v>
      </c>
      <c r="DE97" s="38"/>
      <c r="DF97" s="39">
        <f t="shared" si="54"/>
        <v>0</v>
      </c>
      <c r="DH97" s="36" t="s">
        <v>45</v>
      </c>
      <c r="DI97" s="37">
        <v>22</v>
      </c>
      <c r="DJ97" s="38"/>
      <c r="DK97" s="39">
        <f t="shared" si="55"/>
        <v>0</v>
      </c>
      <c r="DM97" s="36" t="s">
        <v>45</v>
      </c>
      <c r="DN97" s="37">
        <v>24</v>
      </c>
      <c r="DO97" s="38"/>
      <c r="DP97" s="39">
        <f t="shared" si="56"/>
        <v>0</v>
      </c>
      <c r="DR97" s="36" t="s">
        <v>45</v>
      </c>
      <c r="DS97" s="37">
        <v>28</v>
      </c>
      <c r="DT97" s="38"/>
      <c r="DU97" s="39">
        <f t="shared" si="57"/>
        <v>0</v>
      </c>
      <c r="DW97" s="36" t="s">
        <v>45</v>
      </c>
      <c r="DX97" s="37">
        <v>28</v>
      </c>
      <c r="DY97" s="38"/>
      <c r="DZ97" s="39">
        <f t="shared" si="58"/>
        <v>0</v>
      </c>
      <c r="EB97" s="36" t="s">
        <v>45</v>
      </c>
      <c r="EC97" s="37">
        <v>30</v>
      </c>
      <c r="ED97" s="38"/>
      <c r="EE97" s="39">
        <f t="shared" si="59"/>
        <v>0</v>
      </c>
      <c r="EG97" s="36" t="s">
        <v>45</v>
      </c>
      <c r="EH97" s="37">
        <v>30</v>
      </c>
      <c r="EI97" s="38"/>
      <c r="EJ97" s="39">
        <f t="shared" si="60"/>
        <v>0</v>
      </c>
      <c r="EL97" s="36" t="s">
        <v>45</v>
      </c>
      <c r="EM97" s="37">
        <v>30</v>
      </c>
      <c r="EN97" s="38"/>
      <c r="EO97" s="39">
        <f t="shared" si="61"/>
        <v>0</v>
      </c>
      <c r="EQ97" s="36" t="s">
        <v>45</v>
      </c>
      <c r="ER97" s="37">
        <v>30</v>
      </c>
      <c r="ES97" s="38"/>
      <c r="ET97" s="39">
        <f t="shared" si="62"/>
        <v>0</v>
      </c>
      <c r="EV97" s="36" t="s">
        <v>45</v>
      </c>
      <c r="EW97" s="37">
        <v>31</v>
      </c>
      <c r="EX97" s="38"/>
      <c r="EY97" s="39">
        <f t="shared" si="63"/>
        <v>0</v>
      </c>
      <c r="FA97" s="36" t="s">
        <v>45</v>
      </c>
      <c r="FB97" s="37">
        <v>31</v>
      </c>
      <c r="FC97" s="38"/>
      <c r="FD97" s="39">
        <f t="shared" si="64"/>
        <v>0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/>
      <c r="E98" s="43">
        <f t="shared" si="66"/>
        <v>0</v>
      </c>
      <c r="G98" s="40" t="s">
        <v>4</v>
      </c>
      <c r="H98" s="41">
        <v>7</v>
      </c>
      <c r="I98" s="42"/>
      <c r="J98" s="43">
        <f t="shared" si="34"/>
        <v>0</v>
      </c>
      <c r="K98" s="60"/>
      <c r="L98" s="40" t="s">
        <v>4</v>
      </c>
      <c r="M98" s="41">
        <v>7</v>
      </c>
      <c r="N98" s="42"/>
      <c r="O98" s="43">
        <f t="shared" si="35"/>
        <v>0</v>
      </c>
      <c r="Q98" s="40" t="s">
        <v>4</v>
      </c>
      <c r="R98" s="41">
        <v>7</v>
      </c>
      <c r="S98" s="42"/>
      <c r="T98" s="43">
        <f t="shared" si="36"/>
        <v>0</v>
      </c>
      <c r="V98" s="40" t="s">
        <v>4</v>
      </c>
      <c r="W98" s="41">
        <v>7</v>
      </c>
      <c r="X98" s="42"/>
      <c r="Y98" s="43">
        <f t="shared" si="37"/>
        <v>0</v>
      </c>
      <c r="AA98" s="40" t="s">
        <v>4</v>
      </c>
      <c r="AB98" s="41">
        <v>7</v>
      </c>
      <c r="AC98" s="42"/>
      <c r="AD98" s="43">
        <f t="shared" si="38"/>
        <v>0</v>
      </c>
      <c r="AF98" s="40" t="s">
        <v>4</v>
      </c>
      <c r="AG98" s="41">
        <v>7</v>
      </c>
      <c r="AH98" s="42"/>
      <c r="AI98" s="43">
        <f t="shared" si="39"/>
        <v>0</v>
      </c>
      <c r="AK98" s="40" t="s">
        <v>4</v>
      </c>
      <c r="AL98" s="41">
        <v>10</v>
      </c>
      <c r="AM98" s="42"/>
      <c r="AN98" s="43">
        <f t="shared" si="40"/>
        <v>0</v>
      </c>
      <c r="AP98" s="40" t="s">
        <v>4</v>
      </c>
      <c r="AQ98" s="41">
        <v>11</v>
      </c>
      <c r="AR98" s="42"/>
      <c r="AS98" s="43">
        <f t="shared" si="41"/>
        <v>0</v>
      </c>
      <c r="AU98" s="40" t="s">
        <v>4</v>
      </c>
      <c r="AV98" s="41">
        <v>11</v>
      </c>
      <c r="AW98" s="42"/>
      <c r="AX98" s="43">
        <f t="shared" si="42"/>
        <v>0</v>
      </c>
      <c r="AZ98" s="40" t="s">
        <v>4</v>
      </c>
      <c r="BA98" s="41">
        <v>11</v>
      </c>
      <c r="BB98" s="42"/>
      <c r="BC98" s="43">
        <f t="shared" si="43"/>
        <v>0</v>
      </c>
      <c r="BE98" s="40" t="s">
        <v>4</v>
      </c>
      <c r="BF98" s="41">
        <v>13</v>
      </c>
      <c r="BG98" s="42"/>
      <c r="BH98" s="43">
        <f t="shared" si="44"/>
        <v>0</v>
      </c>
      <c r="BJ98" s="40" t="s">
        <v>4</v>
      </c>
      <c r="BK98" s="41">
        <v>13</v>
      </c>
      <c r="BL98" s="42"/>
      <c r="BM98" s="43">
        <f t="shared" si="45"/>
        <v>0</v>
      </c>
      <c r="BO98" s="40" t="s">
        <v>4</v>
      </c>
      <c r="BP98" s="41">
        <v>16</v>
      </c>
      <c r="BQ98" s="42"/>
      <c r="BR98" s="43">
        <f t="shared" si="46"/>
        <v>0</v>
      </c>
      <c r="BT98" s="40" t="s">
        <v>4</v>
      </c>
      <c r="BU98" s="41">
        <v>16</v>
      </c>
      <c r="BV98" s="42"/>
      <c r="BW98" s="43">
        <f t="shared" si="47"/>
        <v>0</v>
      </c>
      <c r="BY98" s="40" t="s">
        <v>4</v>
      </c>
      <c r="BZ98" s="41">
        <v>18</v>
      </c>
      <c r="CA98" s="42"/>
      <c r="CB98" s="43">
        <f t="shared" si="48"/>
        <v>0</v>
      </c>
      <c r="CD98" s="40" t="s">
        <v>4</v>
      </c>
      <c r="CE98" s="41">
        <v>18</v>
      </c>
      <c r="CF98" s="42"/>
      <c r="CG98" s="43">
        <f t="shared" si="49"/>
        <v>0</v>
      </c>
      <c r="CI98" s="40" t="s">
        <v>4</v>
      </c>
      <c r="CJ98" s="41">
        <v>18</v>
      </c>
      <c r="CK98" s="42"/>
      <c r="CL98" s="43">
        <f t="shared" si="50"/>
        <v>0</v>
      </c>
      <c r="CN98" s="40" t="s">
        <v>4</v>
      </c>
      <c r="CO98" s="41">
        <v>17</v>
      </c>
      <c r="CP98" s="42"/>
      <c r="CQ98" s="43">
        <f t="shared" si="51"/>
        <v>0</v>
      </c>
      <c r="CS98" s="40" t="s">
        <v>4</v>
      </c>
      <c r="CT98" s="41">
        <v>18</v>
      </c>
      <c r="CU98" s="42"/>
      <c r="CV98" s="43">
        <f t="shared" si="52"/>
        <v>0</v>
      </c>
      <c r="CX98" s="40" t="s">
        <v>4</v>
      </c>
      <c r="CY98" s="41">
        <v>18</v>
      </c>
      <c r="CZ98" s="42"/>
      <c r="DA98" s="43">
        <f t="shared" si="53"/>
        <v>0</v>
      </c>
      <c r="DC98" s="40" t="s">
        <v>4</v>
      </c>
      <c r="DD98" s="41">
        <v>18</v>
      </c>
      <c r="DE98" s="42"/>
      <c r="DF98" s="43">
        <f t="shared" si="54"/>
        <v>0</v>
      </c>
      <c r="DH98" s="40" t="s">
        <v>4</v>
      </c>
      <c r="DI98" s="41">
        <v>18</v>
      </c>
      <c r="DJ98" s="42"/>
      <c r="DK98" s="43">
        <f t="shared" si="55"/>
        <v>0</v>
      </c>
      <c r="DM98" s="40" t="s">
        <v>4</v>
      </c>
      <c r="DN98" s="41">
        <v>19</v>
      </c>
      <c r="DO98" s="42"/>
      <c r="DP98" s="43">
        <f t="shared" si="56"/>
        <v>0</v>
      </c>
      <c r="DR98" s="40" t="s">
        <v>4</v>
      </c>
      <c r="DS98" s="41">
        <v>23</v>
      </c>
      <c r="DT98" s="42"/>
      <c r="DU98" s="43">
        <f t="shared" si="57"/>
        <v>0</v>
      </c>
      <c r="DW98" s="40" t="s">
        <v>4</v>
      </c>
      <c r="DX98" s="41">
        <v>23</v>
      </c>
      <c r="DY98" s="42"/>
      <c r="DZ98" s="43">
        <f t="shared" si="58"/>
        <v>0</v>
      </c>
      <c r="EB98" s="40" t="s">
        <v>4</v>
      </c>
      <c r="EC98" s="41">
        <v>24</v>
      </c>
      <c r="ED98" s="42"/>
      <c r="EE98" s="43">
        <f t="shared" si="59"/>
        <v>0</v>
      </c>
      <c r="EG98" s="40" t="s">
        <v>4</v>
      </c>
      <c r="EH98" s="41">
        <v>24</v>
      </c>
      <c r="EI98" s="42"/>
      <c r="EJ98" s="43">
        <f t="shared" si="60"/>
        <v>0</v>
      </c>
      <c r="EL98" s="40" t="s">
        <v>4</v>
      </c>
      <c r="EM98" s="41">
        <v>24</v>
      </c>
      <c r="EN98" s="42"/>
      <c r="EO98" s="43">
        <f t="shared" si="61"/>
        <v>0</v>
      </c>
      <c r="EQ98" s="40" t="s">
        <v>4</v>
      </c>
      <c r="ER98" s="41">
        <v>24</v>
      </c>
      <c r="ES98" s="42"/>
      <c r="ET98" s="43">
        <f t="shared" si="62"/>
        <v>0</v>
      </c>
      <c r="EV98" s="40" t="s">
        <v>4</v>
      </c>
      <c r="EW98" s="41">
        <v>25</v>
      </c>
      <c r="EX98" s="42"/>
      <c r="EY98" s="43">
        <f t="shared" si="63"/>
        <v>0</v>
      </c>
      <c r="FA98" s="40" t="s">
        <v>4</v>
      </c>
      <c r="FB98" s="41">
        <v>25</v>
      </c>
      <c r="FC98" s="42"/>
      <c r="FD98" s="43">
        <f t="shared" si="64"/>
        <v>0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/>
      <c r="E99" s="43">
        <f t="shared" si="66"/>
        <v>0</v>
      </c>
      <c r="G99" s="40" t="s">
        <v>5</v>
      </c>
      <c r="H99" s="41">
        <v>2</v>
      </c>
      <c r="I99" s="42"/>
      <c r="J99" s="43">
        <f t="shared" si="34"/>
        <v>0</v>
      </c>
      <c r="K99" s="60"/>
      <c r="L99" s="40" t="s">
        <v>5</v>
      </c>
      <c r="M99" s="41">
        <v>2</v>
      </c>
      <c r="N99" s="42"/>
      <c r="O99" s="43">
        <f t="shared" si="35"/>
        <v>0</v>
      </c>
      <c r="Q99" s="40" t="s">
        <v>5</v>
      </c>
      <c r="R99" s="41">
        <v>2</v>
      </c>
      <c r="S99" s="42"/>
      <c r="T99" s="43">
        <f t="shared" si="36"/>
        <v>0</v>
      </c>
      <c r="V99" s="40" t="s">
        <v>5</v>
      </c>
      <c r="W99" s="41">
        <v>2</v>
      </c>
      <c r="X99" s="42"/>
      <c r="Y99" s="43">
        <f t="shared" si="37"/>
        <v>0</v>
      </c>
      <c r="AA99" s="40" t="s">
        <v>5</v>
      </c>
      <c r="AB99" s="41">
        <v>2</v>
      </c>
      <c r="AC99" s="42"/>
      <c r="AD99" s="43">
        <f t="shared" si="38"/>
        <v>0</v>
      </c>
      <c r="AF99" s="40" t="s">
        <v>5</v>
      </c>
      <c r="AG99" s="41">
        <v>2</v>
      </c>
      <c r="AH99" s="42"/>
      <c r="AI99" s="43">
        <f t="shared" si="39"/>
        <v>0</v>
      </c>
      <c r="AK99" s="40" t="s">
        <v>5</v>
      </c>
      <c r="AL99" s="41">
        <v>3</v>
      </c>
      <c r="AM99" s="42"/>
      <c r="AN99" s="43">
        <f t="shared" si="40"/>
        <v>0</v>
      </c>
      <c r="AP99" s="40" t="s">
        <v>5</v>
      </c>
      <c r="AQ99" s="41">
        <v>4</v>
      </c>
      <c r="AR99" s="42"/>
      <c r="AS99" s="43">
        <f t="shared" si="41"/>
        <v>0</v>
      </c>
      <c r="AU99" s="40" t="s">
        <v>5</v>
      </c>
      <c r="AV99" s="41">
        <v>4</v>
      </c>
      <c r="AW99" s="42"/>
      <c r="AX99" s="43">
        <f t="shared" si="42"/>
        <v>0</v>
      </c>
      <c r="AZ99" s="40" t="s">
        <v>5</v>
      </c>
      <c r="BA99" s="41">
        <v>5</v>
      </c>
      <c r="BB99" s="42"/>
      <c r="BC99" s="43">
        <f t="shared" si="43"/>
        <v>0</v>
      </c>
      <c r="BE99" s="40" t="s">
        <v>5</v>
      </c>
      <c r="BF99" s="41">
        <v>5</v>
      </c>
      <c r="BG99" s="42"/>
      <c r="BH99" s="43">
        <f t="shared" si="44"/>
        <v>0</v>
      </c>
      <c r="BJ99" s="40" t="s">
        <v>5</v>
      </c>
      <c r="BK99" s="41">
        <v>5</v>
      </c>
      <c r="BL99" s="42"/>
      <c r="BM99" s="43">
        <f t="shared" si="45"/>
        <v>0</v>
      </c>
      <c r="BO99" s="40" t="s">
        <v>5</v>
      </c>
      <c r="BP99" s="41">
        <v>5</v>
      </c>
      <c r="BQ99" s="42"/>
      <c r="BR99" s="43">
        <f t="shared" si="46"/>
        <v>0</v>
      </c>
      <c r="BT99" s="40" t="s">
        <v>5</v>
      </c>
      <c r="BU99" s="41">
        <v>5</v>
      </c>
      <c r="BV99" s="42"/>
      <c r="BW99" s="43">
        <f t="shared" si="47"/>
        <v>0</v>
      </c>
      <c r="BY99" s="40" t="s">
        <v>5</v>
      </c>
      <c r="BZ99" s="41">
        <v>5</v>
      </c>
      <c r="CA99" s="42"/>
      <c r="CB99" s="43">
        <f t="shared" si="48"/>
        <v>0</v>
      </c>
      <c r="CD99" s="40" t="s">
        <v>5</v>
      </c>
      <c r="CE99" s="41">
        <v>5</v>
      </c>
      <c r="CF99" s="42"/>
      <c r="CG99" s="43">
        <f t="shared" si="49"/>
        <v>0</v>
      </c>
      <c r="CI99" s="40" t="s">
        <v>5</v>
      </c>
      <c r="CJ99" s="41">
        <v>5</v>
      </c>
      <c r="CK99" s="42"/>
      <c r="CL99" s="43">
        <f t="shared" si="50"/>
        <v>0</v>
      </c>
      <c r="CN99" s="40" t="s">
        <v>5</v>
      </c>
      <c r="CO99" s="41">
        <v>4</v>
      </c>
      <c r="CP99" s="42"/>
      <c r="CQ99" s="43">
        <f t="shared" si="51"/>
        <v>0</v>
      </c>
      <c r="CS99" s="40" t="s">
        <v>5</v>
      </c>
      <c r="CT99" s="41">
        <v>4</v>
      </c>
      <c r="CU99" s="42"/>
      <c r="CV99" s="43">
        <f t="shared" si="52"/>
        <v>0</v>
      </c>
      <c r="CX99" s="40" t="s">
        <v>5</v>
      </c>
      <c r="CY99" s="41">
        <v>4</v>
      </c>
      <c r="CZ99" s="42"/>
      <c r="DA99" s="43">
        <f t="shared" si="53"/>
        <v>0</v>
      </c>
      <c r="DC99" s="40" t="s">
        <v>5</v>
      </c>
      <c r="DD99" s="41">
        <v>4</v>
      </c>
      <c r="DE99" s="42"/>
      <c r="DF99" s="43">
        <f t="shared" si="54"/>
        <v>0</v>
      </c>
      <c r="DH99" s="40" t="s">
        <v>5</v>
      </c>
      <c r="DI99" s="41">
        <v>4</v>
      </c>
      <c r="DJ99" s="42"/>
      <c r="DK99" s="43">
        <f t="shared" si="55"/>
        <v>0</v>
      </c>
      <c r="DM99" s="40" t="s">
        <v>5</v>
      </c>
      <c r="DN99" s="41">
        <v>5</v>
      </c>
      <c r="DO99" s="42"/>
      <c r="DP99" s="43">
        <f t="shared" si="56"/>
        <v>0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/>
      <c r="DZ99" s="43">
        <f t="shared" si="58"/>
        <v>0</v>
      </c>
      <c r="EB99" s="40" t="s">
        <v>5</v>
      </c>
      <c r="EC99" s="41">
        <v>6</v>
      </c>
      <c r="ED99" s="42"/>
      <c r="EE99" s="43">
        <f t="shared" si="59"/>
        <v>0</v>
      </c>
      <c r="EG99" s="40" t="s">
        <v>5</v>
      </c>
      <c r="EH99" s="41">
        <v>6</v>
      </c>
      <c r="EI99" s="42"/>
      <c r="EJ99" s="43">
        <f t="shared" si="60"/>
        <v>0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si="66"/>
        <v>0</v>
      </c>
      <c r="G100" s="36" t="s">
        <v>45</v>
      </c>
      <c r="H100" s="37">
        <v>3</v>
      </c>
      <c r="I100" s="38"/>
      <c r="J100" s="39">
        <f t="shared" si="34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5"/>
        <v>0.14285714285714285</v>
      </c>
      <c r="Q100" s="36" t="s">
        <v>45</v>
      </c>
      <c r="R100" s="37">
        <v>7</v>
      </c>
      <c r="S100" s="38">
        <v>1</v>
      </c>
      <c r="T100" s="39">
        <f t="shared" si="36"/>
        <v>0.14285714285714285</v>
      </c>
      <c r="V100" s="36" t="s">
        <v>45</v>
      </c>
      <c r="W100" s="37">
        <v>6</v>
      </c>
      <c r="X100" s="38">
        <v>1</v>
      </c>
      <c r="Y100" s="39">
        <f t="shared" si="37"/>
        <v>0.16666666666666666</v>
      </c>
      <c r="AA100" s="36" t="s">
        <v>45</v>
      </c>
      <c r="AB100" s="37">
        <v>6</v>
      </c>
      <c r="AC100" s="38">
        <v>1</v>
      </c>
      <c r="AD100" s="39">
        <f t="shared" si="38"/>
        <v>0.16666666666666666</v>
      </c>
      <c r="AF100" s="36" t="s">
        <v>45</v>
      </c>
      <c r="AG100" s="37">
        <v>7</v>
      </c>
      <c r="AH100" s="38">
        <v>1</v>
      </c>
      <c r="AI100" s="39">
        <f t="shared" si="39"/>
        <v>0.14285714285714285</v>
      </c>
      <c r="AK100" s="36" t="s">
        <v>45</v>
      </c>
      <c r="AL100" s="37">
        <v>8</v>
      </c>
      <c r="AM100" s="38">
        <v>1</v>
      </c>
      <c r="AN100" s="39">
        <f t="shared" si="40"/>
        <v>0.125</v>
      </c>
      <c r="AP100" s="36" t="s">
        <v>45</v>
      </c>
      <c r="AQ100" s="37">
        <v>8</v>
      </c>
      <c r="AR100" s="38">
        <v>1</v>
      </c>
      <c r="AS100" s="39">
        <f t="shared" si="41"/>
        <v>0.125</v>
      </c>
      <c r="AU100" s="36" t="s">
        <v>45</v>
      </c>
      <c r="AV100" s="37">
        <v>8</v>
      </c>
      <c r="AW100" s="38">
        <v>1</v>
      </c>
      <c r="AX100" s="39">
        <f t="shared" si="42"/>
        <v>0.125</v>
      </c>
      <c r="AZ100" s="36" t="s">
        <v>45</v>
      </c>
      <c r="BA100" s="37">
        <v>8</v>
      </c>
      <c r="BB100" s="38">
        <v>1</v>
      </c>
      <c r="BC100" s="39">
        <f t="shared" si="43"/>
        <v>0.125</v>
      </c>
      <c r="BE100" s="36" t="s">
        <v>45</v>
      </c>
      <c r="BF100" s="37">
        <v>7</v>
      </c>
      <c r="BG100" s="38">
        <v>1</v>
      </c>
      <c r="BH100" s="39">
        <f t="shared" si="44"/>
        <v>0.14285714285714285</v>
      </c>
      <c r="BJ100" s="36" t="s">
        <v>45</v>
      </c>
      <c r="BK100" s="37">
        <v>8</v>
      </c>
      <c r="BL100" s="38">
        <v>1</v>
      </c>
      <c r="BM100" s="39">
        <f t="shared" si="45"/>
        <v>0.125</v>
      </c>
      <c r="BO100" s="36" t="s">
        <v>45</v>
      </c>
      <c r="BP100" s="37">
        <v>8</v>
      </c>
      <c r="BQ100" s="38">
        <v>1</v>
      </c>
      <c r="BR100" s="39">
        <f t="shared" si="46"/>
        <v>0.125</v>
      </c>
      <c r="BT100" s="36" t="s">
        <v>45</v>
      </c>
      <c r="BU100" s="37">
        <v>8</v>
      </c>
      <c r="BV100" s="38">
        <v>1</v>
      </c>
      <c r="BW100" s="39">
        <f t="shared" si="47"/>
        <v>0.125</v>
      </c>
      <c r="BY100" s="36" t="s">
        <v>45</v>
      </c>
      <c r="BZ100" s="37">
        <v>8</v>
      </c>
      <c r="CA100" s="38"/>
      <c r="CB100" s="39">
        <f t="shared" si="48"/>
        <v>0</v>
      </c>
      <c r="CD100" s="36" t="s">
        <v>45</v>
      </c>
      <c r="CE100" s="37">
        <v>8</v>
      </c>
      <c r="CF100" s="38"/>
      <c r="CG100" s="39">
        <f t="shared" si="49"/>
        <v>0</v>
      </c>
      <c r="CI100" s="36" t="s">
        <v>45</v>
      </c>
      <c r="CJ100" s="37">
        <v>8</v>
      </c>
      <c r="CK100" s="38"/>
      <c r="CL100" s="39">
        <f t="shared" si="50"/>
        <v>0</v>
      </c>
      <c r="CN100" s="36" t="s">
        <v>45</v>
      </c>
      <c r="CO100" s="37">
        <v>8</v>
      </c>
      <c r="CP100" s="38"/>
      <c r="CQ100" s="39">
        <f t="shared" si="51"/>
        <v>0</v>
      </c>
      <c r="CS100" s="36" t="s">
        <v>45</v>
      </c>
      <c r="CT100" s="37">
        <v>7</v>
      </c>
      <c r="CU100" s="38"/>
      <c r="CV100" s="39">
        <f t="shared" si="52"/>
        <v>0</v>
      </c>
      <c r="CX100" s="36" t="s">
        <v>45</v>
      </c>
      <c r="CY100" s="37">
        <v>7</v>
      </c>
      <c r="CZ100" s="38"/>
      <c r="DA100" s="39">
        <f t="shared" si="53"/>
        <v>0</v>
      </c>
      <c r="DC100" s="36" t="s">
        <v>45</v>
      </c>
      <c r="DD100" s="37">
        <v>6</v>
      </c>
      <c r="DE100" s="38"/>
      <c r="DF100" s="39">
        <f t="shared" si="54"/>
        <v>0</v>
      </c>
      <c r="DH100" s="36" t="s">
        <v>45</v>
      </c>
      <c r="DI100" s="37">
        <v>6</v>
      </c>
      <c r="DJ100" s="38"/>
      <c r="DK100" s="39">
        <f t="shared" si="55"/>
        <v>0</v>
      </c>
      <c r="DM100" s="36" t="s">
        <v>45</v>
      </c>
      <c r="DN100" s="37">
        <v>6</v>
      </c>
      <c r="DO100" s="38"/>
      <c r="DP100" s="39">
        <f t="shared" si="56"/>
        <v>0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/>
      <c r="DZ100" s="39">
        <f t="shared" si="58"/>
        <v>0</v>
      </c>
      <c r="EB100" s="36" t="s">
        <v>45</v>
      </c>
      <c r="EC100" s="37">
        <v>6</v>
      </c>
      <c r="ED100" s="38"/>
      <c r="EE100" s="39">
        <f t="shared" si="59"/>
        <v>0</v>
      </c>
      <c r="EG100" s="36" t="s">
        <v>45</v>
      </c>
      <c r="EH100" s="37">
        <v>6</v>
      </c>
      <c r="EI100" s="38"/>
      <c r="EJ100" s="39">
        <f t="shared" si="60"/>
        <v>0</v>
      </c>
      <c r="EL100" s="36" t="s">
        <v>45</v>
      </c>
      <c r="EM100" s="37">
        <v>5</v>
      </c>
      <c r="EN100" s="38"/>
      <c r="EO100" s="39">
        <f t="shared" si="61"/>
        <v>0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66"/>
        <v>0</v>
      </c>
      <c r="G101" s="40" t="s">
        <v>4</v>
      </c>
      <c r="H101" s="41">
        <v>1</v>
      </c>
      <c r="I101" s="42"/>
      <c r="J101" s="43">
        <f t="shared" si="34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5"/>
        <v>0.2</v>
      </c>
      <c r="Q101" s="40" t="s">
        <v>4</v>
      </c>
      <c r="R101" s="41">
        <v>5</v>
      </c>
      <c r="S101" s="42">
        <v>1</v>
      </c>
      <c r="T101" s="43">
        <f t="shared" si="36"/>
        <v>0.2</v>
      </c>
      <c r="V101" s="40" t="s">
        <v>4</v>
      </c>
      <c r="W101" s="41">
        <v>4</v>
      </c>
      <c r="X101" s="42">
        <v>1</v>
      </c>
      <c r="Y101" s="43">
        <f t="shared" si="37"/>
        <v>0.25</v>
      </c>
      <c r="AA101" s="40" t="s">
        <v>4</v>
      </c>
      <c r="AB101" s="41">
        <v>4</v>
      </c>
      <c r="AC101" s="42">
        <v>1</v>
      </c>
      <c r="AD101" s="43">
        <f t="shared" si="38"/>
        <v>0.25</v>
      </c>
      <c r="AF101" s="40" t="s">
        <v>4</v>
      </c>
      <c r="AG101" s="41">
        <v>5</v>
      </c>
      <c r="AH101" s="42">
        <v>1</v>
      </c>
      <c r="AI101" s="43">
        <f t="shared" si="39"/>
        <v>0.2</v>
      </c>
      <c r="AK101" s="40" t="s">
        <v>4</v>
      </c>
      <c r="AL101" s="41">
        <v>6</v>
      </c>
      <c r="AM101" s="42">
        <v>1</v>
      </c>
      <c r="AN101" s="43">
        <f t="shared" si="40"/>
        <v>0.16666666666666666</v>
      </c>
      <c r="AP101" s="40" t="s">
        <v>4</v>
      </c>
      <c r="AQ101" s="41">
        <v>6</v>
      </c>
      <c r="AR101" s="42">
        <v>1</v>
      </c>
      <c r="AS101" s="43">
        <f t="shared" si="41"/>
        <v>0.16666666666666666</v>
      </c>
      <c r="AU101" s="40" t="s">
        <v>4</v>
      </c>
      <c r="AV101" s="41">
        <v>6</v>
      </c>
      <c r="AW101" s="42">
        <v>1</v>
      </c>
      <c r="AX101" s="43">
        <f t="shared" si="42"/>
        <v>0.16666666666666666</v>
      </c>
      <c r="AZ101" s="40" t="s">
        <v>4</v>
      </c>
      <c r="BA101" s="41">
        <v>6</v>
      </c>
      <c r="BB101" s="42">
        <v>1</v>
      </c>
      <c r="BC101" s="43">
        <f t="shared" si="43"/>
        <v>0.16666666666666666</v>
      </c>
      <c r="BE101" s="40" t="s">
        <v>4</v>
      </c>
      <c r="BF101" s="41">
        <v>5</v>
      </c>
      <c r="BG101" s="42">
        <v>1</v>
      </c>
      <c r="BH101" s="43">
        <f t="shared" si="44"/>
        <v>0.2</v>
      </c>
      <c r="BJ101" s="40" t="s">
        <v>4</v>
      </c>
      <c r="BK101" s="41">
        <v>6</v>
      </c>
      <c r="BL101" s="42">
        <v>1</v>
      </c>
      <c r="BM101" s="43">
        <f t="shared" si="45"/>
        <v>0.16666666666666666</v>
      </c>
      <c r="BO101" s="40" t="s">
        <v>4</v>
      </c>
      <c r="BP101" s="41">
        <v>6</v>
      </c>
      <c r="BQ101" s="42">
        <v>1</v>
      </c>
      <c r="BR101" s="43">
        <f t="shared" si="46"/>
        <v>0.16666666666666666</v>
      </c>
      <c r="BT101" s="40" t="s">
        <v>4</v>
      </c>
      <c r="BU101" s="41">
        <v>6</v>
      </c>
      <c r="BV101" s="42">
        <v>1</v>
      </c>
      <c r="BW101" s="43">
        <f t="shared" si="47"/>
        <v>0.16666666666666666</v>
      </c>
      <c r="BY101" s="40" t="s">
        <v>4</v>
      </c>
      <c r="BZ101" s="41">
        <v>6</v>
      </c>
      <c r="CA101" s="42"/>
      <c r="CB101" s="43">
        <f t="shared" si="48"/>
        <v>0</v>
      </c>
      <c r="CD101" s="40" t="s">
        <v>4</v>
      </c>
      <c r="CE101" s="41">
        <v>6</v>
      </c>
      <c r="CF101" s="42"/>
      <c r="CG101" s="43">
        <f t="shared" si="49"/>
        <v>0</v>
      </c>
      <c r="CI101" s="40" t="s">
        <v>4</v>
      </c>
      <c r="CJ101" s="41">
        <v>6</v>
      </c>
      <c r="CK101" s="42"/>
      <c r="CL101" s="43">
        <f t="shared" si="50"/>
        <v>0</v>
      </c>
      <c r="CN101" s="40" t="s">
        <v>4</v>
      </c>
      <c r="CO101" s="41">
        <v>6</v>
      </c>
      <c r="CP101" s="42"/>
      <c r="CQ101" s="43">
        <f t="shared" si="51"/>
        <v>0</v>
      </c>
      <c r="CS101" s="40" t="s">
        <v>4</v>
      </c>
      <c r="CT101" s="41">
        <v>5</v>
      </c>
      <c r="CU101" s="42"/>
      <c r="CV101" s="43">
        <f t="shared" si="52"/>
        <v>0</v>
      </c>
      <c r="CX101" s="40" t="s">
        <v>4</v>
      </c>
      <c r="CY101" s="41">
        <v>5</v>
      </c>
      <c r="CZ101" s="42"/>
      <c r="DA101" s="43">
        <f t="shared" si="53"/>
        <v>0</v>
      </c>
      <c r="DC101" s="40" t="s">
        <v>4</v>
      </c>
      <c r="DD101" s="41">
        <v>4</v>
      </c>
      <c r="DE101" s="42"/>
      <c r="DF101" s="43">
        <f t="shared" si="54"/>
        <v>0</v>
      </c>
      <c r="DH101" s="40" t="s">
        <v>4</v>
      </c>
      <c r="DI101" s="41">
        <v>4</v>
      </c>
      <c r="DJ101" s="42"/>
      <c r="DK101" s="43">
        <f t="shared" si="55"/>
        <v>0</v>
      </c>
      <c r="DM101" s="40" t="s">
        <v>4</v>
      </c>
      <c r="DN101" s="41">
        <v>4</v>
      </c>
      <c r="DO101" s="42"/>
      <c r="DP101" s="43">
        <f t="shared" si="56"/>
        <v>0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/>
      <c r="DZ101" s="43">
        <f t="shared" si="58"/>
        <v>0</v>
      </c>
      <c r="EB101" s="40" t="s">
        <v>4</v>
      </c>
      <c r="EC101" s="41">
        <v>4</v>
      </c>
      <c r="ED101" s="42"/>
      <c r="EE101" s="43">
        <f t="shared" si="59"/>
        <v>0</v>
      </c>
      <c r="EG101" s="40" t="s">
        <v>4</v>
      </c>
      <c r="EH101" s="41">
        <v>4</v>
      </c>
      <c r="EI101" s="42"/>
      <c r="EJ101" s="43">
        <f t="shared" si="60"/>
        <v>0</v>
      </c>
      <c r="EL101" s="40" t="s">
        <v>4</v>
      </c>
      <c r="EM101" s="41">
        <v>3</v>
      </c>
      <c r="EN101" s="42"/>
      <c r="EO101" s="43">
        <f t="shared" si="61"/>
        <v>0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66"/>
        <v>0</v>
      </c>
      <c r="G102" s="40" t="s">
        <v>5</v>
      </c>
      <c r="H102" s="41">
        <v>2</v>
      </c>
      <c r="I102" s="42"/>
      <c r="J102" s="43">
        <f t="shared" si="34"/>
        <v>0</v>
      </c>
      <c r="K102" s="60"/>
      <c r="L102" s="40" t="s">
        <v>5</v>
      </c>
      <c r="M102" s="41">
        <v>2</v>
      </c>
      <c r="N102" s="42"/>
      <c r="O102" s="43">
        <f t="shared" si="35"/>
        <v>0</v>
      </c>
      <c r="Q102" s="40" t="s">
        <v>5</v>
      </c>
      <c r="R102" s="41">
        <v>2</v>
      </c>
      <c r="S102" s="42"/>
      <c r="T102" s="43">
        <f t="shared" si="36"/>
        <v>0</v>
      </c>
      <c r="V102" s="40" t="s">
        <v>5</v>
      </c>
      <c r="W102" s="41">
        <v>2</v>
      </c>
      <c r="X102" s="42"/>
      <c r="Y102" s="43">
        <f t="shared" si="37"/>
        <v>0</v>
      </c>
      <c r="AA102" s="40" t="s">
        <v>5</v>
      </c>
      <c r="AB102" s="41">
        <v>2</v>
      </c>
      <c r="AC102" s="42"/>
      <c r="AD102" s="43">
        <f t="shared" si="38"/>
        <v>0</v>
      </c>
      <c r="AF102" s="40" t="s">
        <v>5</v>
      </c>
      <c r="AG102" s="41">
        <v>2</v>
      </c>
      <c r="AH102" s="42"/>
      <c r="AI102" s="43">
        <f t="shared" si="39"/>
        <v>0</v>
      </c>
      <c r="AK102" s="40" t="s">
        <v>5</v>
      </c>
      <c r="AL102" s="41">
        <v>2</v>
      </c>
      <c r="AM102" s="42"/>
      <c r="AN102" s="43">
        <f t="shared" si="40"/>
        <v>0</v>
      </c>
      <c r="AP102" s="40" t="s">
        <v>5</v>
      </c>
      <c r="AQ102" s="41">
        <v>2</v>
      </c>
      <c r="AR102" s="42"/>
      <c r="AS102" s="43">
        <f t="shared" si="41"/>
        <v>0</v>
      </c>
      <c r="AU102" s="40" t="s">
        <v>5</v>
      </c>
      <c r="AV102" s="41">
        <v>2</v>
      </c>
      <c r="AW102" s="42"/>
      <c r="AX102" s="43">
        <f t="shared" si="42"/>
        <v>0</v>
      </c>
      <c r="AZ102" s="40" t="s">
        <v>5</v>
      </c>
      <c r="BA102" s="41">
        <v>2</v>
      </c>
      <c r="BB102" s="42"/>
      <c r="BC102" s="43">
        <f t="shared" si="43"/>
        <v>0</v>
      </c>
      <c r="BE102" s="40" t="s">
        <v>5</v>
      </c>
      <c r="BF102" s="41">
        <v>2</v>
      </c>
      <c r="BG102" s="42"/>
      <c r="BH102" s="43">
        <f t="shared" si="44"/>
        <v>0</v>
      </c>
      <c r="BJ102" s="40" t="s">
        <v>5</v>
      </c>
      <c r="BK102" s="41">
        <v>2</v>
      </c>
      <c r="BL102" s="42"/>
      <c r="BM102" s="43">
        <f t="shared" si="45"/>
        <v>0</v>
      </c>
      <c r="BO102" s="40" t="s">
        <v>5</v>
      </c>
      <c r="BP102" s="41">
        <v>2</v>
      </c>
      <c r="BQ102" s="42"/>
      <c r="BR102" s="43">
        <f t="shared" si="46"/>
        <v>0</v>
      </c>
      <c r="BT102" s="40" t="s">
        <v>5</v>
      </c>
      <c r="BU102" s="41">
        <v>2</v>
      </c>
      <c r="BV102" s="42"/>
      <c r="BW102" s="43">
        <f t="shared" si="47"/>
        <v>0</v>
      </c>
      <c r="BY102" s="40" t="s">
        <v>5</v>
      </c>
      <c r="BZ102" s="41">
        <v>2</v>
      </c>
      <c r="CA102" s="42"/>
      <c r="CB102" s="43">
        <f t="shared" si="48"/>
        <v>0</v>
      </c>
      <c r="CD102" s="40" t="s">
        <v>5</v>
      </c>
      <c r="CE102" s="41">
        <v>2</v>
      </c>
      <c r="CF102" s="42"/>
      <c r="CG102" s="43">
        <f t="shared" si="49"/>
        <v>0</v>
      </c>
      <c r="CI102" s="40" t="s">
        <v>5</v>
      </c>
      <c r="CJ102" s="41">
        <v>2</v>
      </c>
      <c r="CK102" s="42"/>
      <c r="CL102" s="43">
        <f t="shared" si="50"/>
        <v>0</v>
      </c>
      <c r="CN102" s="40" t="s">
        <v>5</v>
      </c>
      <c r="CO102" s="41">
        <v>2</v>
      </c>
      <c r="CP102" s="42"/>
      <c r="CQ102" s="43">
        <f t="shared" si="51"/>
        <v>0</v>
      </c>
      <c r="CS102" s="40" t="s">
        <v>5</v>
      </c>
      <c r="CT102" s="41">
        <v>2</v>
      </c>
      <c r="CU102" s="42"/>
      <c r="CV102" s="43">
        <f t="shared" si="52"/>
        <v>0</v>
      </c>
      <c r="CX102" s="40" t="s">
        <v>5</v>
      </c>
      <c r="CY102" s="41">
        <v>2</v>
      </c>
      <c r="CZ102" s="42"/>
      <c r="DA102" s="43">
        <f t="shared" si="53"/>
        <v>0</v>
      </c>
      <c r="DC102" s="40" t="s">
        <v>5</v>
      </c>
      <c r="DD102" s="41">
        <v>2</v>
      </c>
      <c r="DE102" s="42"/>
      <c r="DF102" s="43">
        <f t="shared" si="54"/>
        <v>0</v>
      </c>
      <c r="DH102" s="40" t="s">
        <v>5</v>
      </c>
      <c r="DI102" s="41">
        <v>2</v>
      </c>
      <c r="DJ102" s="42"/>
      <c r="DK102" s="43">
        <f t="shared" si="55"/>
        <v>0</v>
      </c>
      <c r="DM102" s="40" t="s">
        <v>5</v>
      </c>
      <c r="DN102" s="41">
        <v>2</v>
      </c>
      <c r="DO102" s="42"/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/>
      <c r="EE102" s="43">
        <f t="shared" si="59"/>
        <v>0</v>
      </c>
      <c r="EG102" s="40" t="s">
        <v>5</v>
      </c>
      <c r="EH102" s="41">
        <v>2</v>
      </c>
      <c r="EI102" s="42"/>
      <c r="EJ102" s="43">
        <f t="shared" si="60"/>
        <v>0</v>
      </c>
      <c r="EL102" s="40" t="s">
        <v>5</v>
      </c>
      <c r="EM102" s="41">
        <v>2</v>
      </c>
      <c r="EN102" s="42"/>
      <c r="EO102" s="43">
        <f t="shared" si="61"/>
        <v>0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33"/>
        <v>0.12708066581306018</v>
      </c>
      <c r="G103" s="36" t="s">
        <v>45</v>
      </c>
      <c r="H103" s="37">
        <v>3159</v>
      </c>
      <c r="I103" s="38">
        <v>401</v>
      </c>
      <c r="J103" s="39">
        <f t="shared" si="34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5"/>
        <v>0.12677388836329234</v>
      </c>
      <c r="Q103" s="36" t="s">
        <v>45</v>
      </c>
      <c r="R103" s="37">
        <v>3173</v>
      </c>
      <c r="S103" s="38">
        <v>407</v>
      </c>
      <c r="T103" s="39">
        <f t="shared" si="36"/>
        <v>0.12826977623699967</v>
      </c>
      <c r="V103" s="36" t="s">
        <v>45</v>
      </c>
      <c r="W103" s="37">
        <v>3171</v>
      </c>
      <c r="X103" s="38">
        <v>411</v>
      </c>
      <c r="Y103" s="39">
        <f t="shared" si="37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8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9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40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41"/>
        <v>0.1344354335620711</v>
      </c>
      <c r="AU103" s="36" t="s">
        <v>45</v>
      </c>
      <c r="AV103" s="37">
        <v>3214</v>
      </c>
      <c r="AW103" s="38">
        <v>433</v>
      </c>
      <c r="AX103" s="39">
        <f t="shared" si="42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43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4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5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6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7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8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9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50"/>
        <v>0.1377318333840073</v>
      </c>
      <c r="CN103" s="36" t="s">
        <v>45</v>
      </c>
      <c r="CO103" s="37">
        <v>3295</v>
      </c>
      <c r="CP103" s="38">
        <v>454</v>
      </c>
      <c r="CQ103" s="39">
        <f t="shared" si="51"/>
        <v>0.1377845220030349</v>
      </c>
      <c r="CS103" s="36" t="s">
        <v>45</v>
      </c>
      <c r="CT103" s="37">
        <v>3296</v>
      </c>
      <c r="CU103" s="38">
        <v>455</v>
      </c>
      <c r="CV103" s="39">
        <f t="shared" si="52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53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4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5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6"/>
        <v>0.14015037593984964</v>
      </c>
      <c r="DR103" s="36" t="s">
        <v>45</v>
      </c>
      <c r="DS103" s="37">
        <v>3320</v>
      </c>
      <c r="DT103" s="38"/>
      <c r="DU103" s="39">
        <f t="shared" si="57"/>
        <v>0</v>
      </c>
      <c r="DW103" s="36" t="s">
        <v>45</v>
      </c>
      <c r="DX103" s="37">
        <v>3320</v>
      </c>
      <c r="DY103" s="38"/>
      <c r="DZ103" s="39">
        <f t="shared" si="58"/>
        <v>0</v>
      </c>
      <c r="EB103" s="36" t="s">
        <v>45</v>
      </c>
      <c r="EC103" s="37">
        <v>3318</v>
      </c>
      <c r="ED103" s="38">
        <v>463</v>
      </c>
      <c r="EE103" s="39">
        <f t="shared" si="59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60"/>
        <v>0.14080717488789238</v>
      </c>
      <c r="EL103" s="36" t="s">
        <v>45</v>
      </c>
      <c r="EM103" s="37">
        <v>3334</v>
      </c>
      <c r="EN103" s="38"/>
      <c r="EO103" s="39">
        <f t="shared" si="61"/>
        <v>0</v>
      </c>
      <c r="EQ103" s="36" t="s">
        <v>45</v>
      </c>
      <c r="ER103" s="37">
        <v>3326</v>
      </c>
      <c r="ES103" s="38"/>
      <c r="ET103" s="39">
        <f t="shared" si="62"/>
        <v>0</v>
      </c>
      <c r="EV103" s="36" t="s">
        <v>45</v>
      </c>
      <c r="EW103" s="37">
        <v>3309</v>
      </c>
      <c r="EX103" s="38"/>
      <c r="EY103" s="39">
        <f t="shared" si="63"/>
        <v>0</v>
      </c>
      <c r="FA103" s="36" t="s">
        <v>45</v>
      </c>
      <c r="FB103" s="37">
        <v>3297</v>
      </c>
      <c r="FC103" s="38"/>
      <c r="FD103" s="39">
        <f t="shared" si="64"/>
        <v>0</v>
      </c>
      <c r="FF103" s="36" t="s">
        <v>45</v>
      </c>
      <c r="FG103" s="37">
        <v>3293</v>
      </c>
      <c r="FH103" s="38"/>
      <c r="FI103" s="39">
        <f t="shared" si="65"/>
        <v>0</v>
      </c>
    </row>
    <row r="104" spans="1:165">
      <c r="A104" s="6"/>
      <c r="B104" s="40" t="s">
        <v>4</v>
      </c>
      <c r="C104" s="41">
        <v>2735</v>
      </c>
      <c r="D104" s="42">
        <v>347</v>
      </c>
      <c r="E104" s="43">
        <f t="shared" si="33"/>
        <v>0.12687385740402193</v>
      </c>
      <c r="G104" s="40" t="s">
        <v>4</v>
      </c>
      <c r="H104" s="41">
        <v>2769</v>
      </c>
      <c r="I104" s="42">
        <v>350</v>
      </c>
      <c r="J104" s="43">
        <f t="shared" si="34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5"/>
        <v>0.12630442605253689</v>
      </c>
      <c r="Q104" s="40" t="s">
        <v>4</v>
      </c>
      <c r="R104" s="41">
        <v>2783</v>
      </c>
      <c r="S104" s="42">
        <v>355</v>
      </c>
      <c r="T104" s="43">
        <f t="shared" si="36"/>
        <v>0.12756018684872439</v>
      </c>
      <c r="V104" s="40" t="s">
        <v>4</v>
      </c>
      <c r="W104" s="41">
        <v>2780</v>
      </c>
      <c r="X104" s="42">
        <v>358</v>
      </c>
      <c r="Y104" s="43">
        <f t="shared" si="37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8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9"/>
        <v>0.13330963384287237</v>
      </c>
      <c r="AK104" s="40" t="s">
        <v>4</v>
      </c>
      <c r="AL104" s="41">
        <v>2811</v>
      </c>
      <c r="AM104" s="42">
        <v>375</v>
      </c>
      <c r="AN104" s="43">
        <f t="shared" si="40"/>
        <v>0.13340448239060831</v>
      </c>
      <c r="AP104" s="40" t="s">
        <v>4</v>
      </c>
      <c r="AQ104" s="41">
        <v>2813</v>
      </c>
      <c r="AR104" s="42">
        <v>379</v>
      </c>
      <c r="AS104" s="43">
        <f t="shared" si="41"/>
        <v>0.13473160327052969</v>
      </c>
      <c r="AU104" s="40" t="s">
        <v>4</v>
      </c>
      <c r="AV104" s="41">
        <v>2820</v>
      </c>
      <c r="AW104" s="42">
        <v>381</v>
      </c>
      <c r="AX104" s="43">
        <f t="shared" si="42"/>
        <v>0.1351063829787234</v>
      </c>
      <c r="AZ104" s="40" t="s">
        <v>4</v>
      </c>
      <c r="BA104" s="41">
        <v>2843</v>
      </c>
      <c r="BB104" s="42">
        <v>384</v>
      </c>
      <c r="BC104" s="43">
        <f t="shared" si="43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4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5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6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7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8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9"/>
        <v>0.13699102829537613</v>
      </c>
      <c r="CI104" s="40" t="s">
        <v>4</v>
      </c>
      <c r="CJ104" s="41">
        <v>2894</v>
      </c>
      <c r="CK104" s="42">
        <v>398</v>
      </c>
      <c r="CL104" s="43">
        <f t="shared" si="50"/>
        <v>0.13752591568762959</v>
      </c>
      <c r="CN104" s="40" t="s">
        <v>4</v>
      </c>
      <c r="CO104" s="41">
        <v>2896</v>
      </c>
      <c r="CP104" s="42">
        <v>398</v>
      </c>
      <c r="CQ104" s="43">
        <f t="shared" si="51"/>
        <v>0.13743093922651933</v>
      </c>
      <c r="CS104" s="40" t="s">
        <v>4</v>
      </c>
      <c r="CT104" s="41">
        <v>2906</v>
      </c>
      <c r="CU104" s="42">
        <v>399</v>
      </c>
      <c r="CV104" s="43">
        <f t="shared" si="52"/>
        <v>0.13730213351686166</v>
      </c>
      <c r="CX104" s="40" t="s">
        <v>4</v>
      </c>
      <c r="CY104" s="41">
        <v>2910</v>
      </c>
      <c r="CZ104" s="42">
        <v>401</v>
      </c>
      <c r="DA104" s="43">
        <f t="shared" si="53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4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5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6"/>
        <v>0.13789581205311544</v>
      </c>
      <c r="DR104" s="40" t="s">
        <v>4</v>
      </c>
      <c r="DS104" s="41">
        <v>2942</v>
      </c>
      <c r="DT104" s="42"/>
      <c r="DU104" s="43">
        <f t="shared" si="57"/>
        <v>0</v>
      </c>
      <c r="DW104" s="40" t="s">
        <v>4</v>
      </c>
      <c r="DX104" s="41">
        <v>2942</v>
      </c>
      <c r="DY104" s="42"/>
      <c r="DZ104" s="43">
        <f t="shared" si="58"/>
        <v>0</v>
      </c>
      <c r="EB104" s="40" t="s">
        <v>4</v>
      </c>
      <c r="EC104" s="41">
        <v>2946</v>
      </c>
      <c r="ED104" s="42">
        <v>404</v>
      </c>
      <c r="EE104" s="43">
        <f t="shared" si="59"/>
        <v>0.13713509843856075</v>
      </c>
      <c r="EG104" s="40" t="s">
        <v>4</v>
      </c>
      <c r="EH104" s="41">
        <v>2975</v>
      </c>
      <c r="EI104" s="42">
        <v>411</v>
      </c>
      <c r="EJ104" s="43">
        <f t="shared" si="60"/>
        <v>0.13815126050420168</v>
      </c>
      <c r="EL104" s="40" t="s">
        <v>4</v>
      </c>
      <c r="EM104" s="41">
        <v>2964</v>
      </c>
      <c r="EN104" s="42"/>
      <c r="EO104" s="43">
        <f t="shared" si="61"/>
        <v>0</v>
      </c>
      <c r="EQ104" s="40" t="s">
        <v>4</v>
      </c>
      <c r="ER104" s="41">
        <v>2957</v>
      </c>
      <c r="ES104" s="42"/>
      <c r="ET104" s="43">
        <f t="shared" si="62"/>
        <v>0</v>
      </c>
      <c r="EV104" s="40" t="s">
        <v>4</v>
      </c>
      <c r="EW104" s="41">
        <v>2945</v>
      </c>
      <c r="EX104" s="42"/>
      <c r="EY104" s="43">
        <f t="shared" si="63"/>
        <v>0</v>
      </c>
      <c r="FA104" s="40" t="s">
        <v>4</v>
      </c>
      <c r="FB104" s="41">
        <v>2935</v>
      </c>
      <c r="FC104" s="42"/>
      <c r="FD104" s="43">
        <f t="shared" si="64"/>
        <v>0</v>
      </c>
      <c r="FF104" s="40" t="s">
        <v>4</v>
      </c>
      <c r="FG104" s="41">
        <v>2932</v>
      </c>
      <c r="FH104" s="42"/>
      <c r="FI104" s="43">
        <f t="shared" si="65"/>
        <v>0</v>
      </c>
    </row>
    <row r="105" spans="1:165">
      <c r="A105" s="6"/>
      <c r="B105" s="40" t="s">
        <v>5</v>
      </c>
      <c r="C105" s="41">
        <v>389</v>
      </c>
      <c r="D105" s="42">
        <v>50</v>
      </c>
      <c r="E105" s="43">
        <f t="shared" si="33"/>
        <v>0.12853470437017994</v>
      </c>
      <c r="G105" s="40" t="s">
        <v>5</v>
      </c>
      <c r="H105" s="41">
        <v>390</v>
      </c>
      <c r="I105" s="42">
        <v>51</v>
      </c>
      <c r="J105" s="43">
        <f t="shared" si="34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5"/>
        <v>0.13010204081632654</v>
      </c>
      <c r="Q105" s="40" t="s">
        <v>5</v>
      </c>
      <c r="R105" s="41">
        <v>390</v>
      </c>
      <c r="S105" s="42">
        <v>52</v>
      </c>
      <c r="T105" s="43">
        <f t="shared" si="36"/>
        <v>0.13333333333333333</v>
      </c>
      <c r="V105" s="40" t="s">
        <v>5</v>
      </c>
      <c r="W105" s="41">
        <v>391</v>
      </c>
      <c r="X105" s="42">
        <v>53</v>
      </c>
      <c r="Y105" s="43">
        <f t="shared" si="37"/>
        <v>0.13554987212276215</v>
      </c>
      <c r="AA105" s="40" t="s">
        <v>5</v>
      </c>
      <c r="AB105" s="41">
        <v>391</v>
      </c>
      <c r="AC105" s="42">
        <v>53</v>
      </c>
      <c r="AD105" s="43">
        <f t="shared" si="38"/>
        <v>0.13554987212276215</v>
      </c>
      <c r="AF105" s="40" t="s">
        <v>5</v>
      </c>
      <c r="AG105" s="41">
        <v>391</v>
      </c>
      <c r="AH105" s="42">
        <v>53</v>
      </c>
      <c r="AI105" s="43">
        <f t="shared" si="39"/>
        <v>0.13554987212276215</v>
      </c>
      <c r="AK105" s="40" t="s">
        <v>5</v>
      </c>
      <c r="AL105" s="41">
        <v>393</v>
      </c>
      <c r="AM105" s="42">
        <v>52</v>
      </c>
      <c r="AN105" s="43">
        <f t="shared" si="40"/>
        <v>0.13231552162849872</v>
      </c>
      <c r="AP105" s="40" t="s">
        <v>5</v>
      </c>
      <c r="AQ105" s="41">
        <v>393</v>
      </c>
      <c r="AR105" s="42">
        <v>52</v>
      </c>
      <c r="AS105" s="43">
        <f t="shared" si="41"/>
        <v>0.13231552162849872</v>
      </c>
      <c r="AU105" s="40" t="s">
        <v>5</v>
      </c>
      <c r="AV105" s="41">
        <v>394</v>
      </c>
      <c r="AW105" s="42">
        <v>52</v>
      </c>
      <c r="AX105" s="43">
        <f t="shared" si="42"/>
        <v>0.13197969543147209</v>
      </c>
      <c r="AZ105" s="40" t="s">
        <v>5</v>
      </c>
      <c r="BA105" s="41">
        <v>394</v>
      </c>
      <c r="BB105" s="42">
        <v>53</v>
      </c>
      <c r="BC105" s="43">
        <f t="shared" si="43"/>
        <v>0.13451776649746192</v>
      </c>
      <c r="BE105" s="40" t="s">
        <v>5</v>
      </c>
      <c r="BF105" s="41">
        <v>393</v>
      </c>
      <c r="BG105" s="42">
        <v>53</v>
      </c>
      <c r="BH105" s="43">
        <f t="shared" si="44"/>
        <v>0.13486005089058525</v>
      </c>
      <c r="BJ105" s="40" t="s">
        <v>5</v>
      </c>
      <c r="BK105" s="41">
        <v>399</v>
      </c>
      <c r="BL105" s="42">
        <v>53</v>
      </c>
      <c r="BM105" s="43">
        <f t="shared" si="45"/>
        <v>0.13283208020050125</v>
      </c>
      <c r="BO105" s="40" t="s">
        <v>5</v>
      </c>
      <c r="BP105" s="41">
        <v>395</v>
      </c>
      <c r="BQ105" s="42">
        <v>54</v>
      </c>
      <c r="BR105" s="43">
        <f t="shared" si="46"/>
        <v>0.13670886075949368</v>
      </c>
      <c r="BT105" s="40" t="s">
        <v>5</v>
      </c>
      <c r="BU105" s="41">
        <v>395</v>
      </c>
      <c r="BV105" s="42">
        <v>54</v>
      </c>
      <c r="BW105" s="43">
        <f t="shared" si="47"/>
        <v>0.13670886075949368</v>
      </c>
      <c r="BY105" s="40" t="s">
        <v>5</v>
      </c>
      <c r="BZ105" s="41">
        <v>393</v>
      </c>
      <c r="CA105" s="42">
        <v>54</v>
      </c>
      <c r="CB105" s="43">
        <f t="shared" si="48"/>
        <v>0.13740458015267176</v>
      </c>
      <c r="CD105" s="40" t="s">
        <v>5</v>
      </c>
      <c r="CE105" s="41">
        <v>396</v>
      </c>
      <c r="CF105" s="42">
        <v>54</v>
      </c>
      <c r="CG105" s="43">
        <f t="shared" si="49"/>
        <v>0.13636363636363635</v>
      </c>
      <c r="CI105" s="40" t="s">
        <v>5</v>
      </c>
      <c r="CJ105" s="41">
        <v>395</v>
      </c>
      <c r="CK105" s="42">
        <v>55</v>
      </c>
      <c r="CL105" s="43">
        <f t="shared" si="50"/>
        <v>0.13924050632911392</v>
      </c>
      <c r="CN105" s="40" t="s">
        <v>5</v>
      </c>
      <c r="CO105" s="41">
        <v>399</v>
      </c>
      <c r="CP105" s="42">
        <v>56</v>
      </c>
      <c r="CQ105" s="43">
        <f t="shared" si="51"/>
        <v>0.14035087719298245</v>
      </c>
      <c r="CS105" s="40" t="s">
        <v>5</v>
      </c>
      <c r="CT105" s="41">
        <v>390</v>
      </c>
      <c r="CU105" s="42">
        <v>56</v>
      </c>
      <c r="CV105" s="43">
        <f t="shared" si="52"/>
        <v>0.14358974358974358</v>
      </c>
      <c r="CX105" s="40" t="s">
        <v>5</v>
      </c>
      <c r="CY105" s="41">
        <v>390</v>
      </c>
      <c r="CZ105" s="42">
        <v>56</v>
      </c>
      <c r="DA105" s="43">
        <f t="shared" si="53"/>
        <v>0.14358974358974358</v>
      </c>
      <c r="DC105" s="40" t="s">
        <v>5</v>
      </c>
      <c r="DD105" s="41">
        <v>389</v>
      </c>
      <c r="DE105" s="42">
        <v>58</v>
      </c>
      <c r="DF105" s="43">
        <f t="shared" si="54"/>
        <v>0.14910025706940874</v>
      </c>
      <c r="DH105" s="40" t="s">
        <v>5</v>
      </c>
      <c r="DI105" s="41">
        <v>387</v>
      </c>
      <c r="DJ105" s="42">
        <v>58</v>
      </c>
      <c r="DK105" s="43">
        <f t="shared" si="55"/>
        <v>0.14987080103359174</v>
      </c>
      <c r="DM105" s="40" t="s">
        <v>5</v>
      </c>
      <c r="DN105" s="41">
        <v>388</v>
      </c>
      <c r="DO105" s="42">
        <v>61</v>
      </c>
      <c r="DP105" s="43">
        <f t="shared" si="56"/>
        <v>0.15721649484536082</v>
      </c>
      <c r="DR105" s="40" t="s">
        <v>5</v>
      </c>
      <c r="DS105" s="41">
        <v>378</v>
      </c>
      <c r="DT105" s="42"/>
      <c r="DU105" s="43">
        <f t="shared" si="57"/>
        <v>0</v>
      </c>
      <c r="DW105" s="40" t="s">
        <v>5</v>
      </c>
      <c r="DX105" s="41">
        <v>378</v>
      </c>
      <c r="DY105" s="42"/>
      <c r="DZ105" s="43">
        <f t="shared" si="58"/>
        <v>0</v>
      </c>
      <c r="EB105" s="40" t="s">
        <v>5</v>
      </c>
      <c r="EC105" s="41">
        <v>372</v>
      </c>
      <c r="ED105" s="42">
        <v>59</v>
      </c>
      <c r="EE105" s="43">
        <f t="shared" si="59"/>
        <v>0.15860215053763441</v>
      </c>
      <c r="EG105" s="40" t="s">
        <v>5</v>
      </c>
      <c r="EH105" s="41">
        <v>370</v>
      </c>
      <c r="EI105" s="42">
        <v>60</v>
      </c>
      <c r="EJ105" s="43">
        <f t="shared" si="60"/>
        <v>0.16216216216216217</v>
      </c>
      <c r="EL105" s="40" t="s">
        <v>5</v>
      </c>
      <c r="EM105" s="41">
        <v>370</v>
      </c>
      <c r="EN105" s="42"/>
      <c r="EO105" s="43">
        <f t="shared" si="61"/>
        <v>0</v>
      </c>
      <c r="EQ105" s="40" t="s">
        <v>5</v>
      </c>
      <c r="ER105" s="41">
        <v>369</v>
      </c>
      <c r="ES105" s="42"/>
      <c r="ET105" s="43">
        <f t="shared" si="62"/>
        <v>0</v>
      </c>
      <c r="EV105" s="40" t="s">
        <v>5</v>
      </c>
      <c r="EW105" s="41">
        <v>364</v>
      </c>
      <c r="EX105" s="42"/>
      <c r="EY105" s="43">
        <f t="shared" si="63"/>
        <v>0</v>
      </c>
      <c r="FA105" s="40" t="s">
        <v>5</v>
      </c>
      <c r="FB105" s="41">
        <v>362</v>
      </c>
      <c r="FC105" s="42"/>
      <c r="FD105" s="43">
        <f t="shared" si="64"/>
        <v>0</v>
      </c>
      <c r="FF105" s="40" t="s">
        <v>5</v>
      </c>
      <c r="FG105" s="41">
        <v>361</v>
      </c>
      <c r="FH105" s="42"/>
      <c r="FI105" s="43">
        <f t="shared" si="65"/>
        <v>0</v>
      </c>
    </row>
    <row r="106" spans="1:16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33"/>
        <v>0.16666666666666666</v>
      </c>
      <c r="G106" s="36" t="s">
        <v>45</v>
      </c>
      <c r="H106" s="37">
        <v>19</v>
      </c>
      <c r="I106" s="38">
        <v>5</v>
      </c>
      <c r="J106" s="39">
        <f t="shared" si="34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5"/>
        <v>0.23809523809523808</v>
      </c>
      <c r="Q106" s="36" t="s">
        <v>45</v>
      </c>
      <c r="R106" s="37">
        <v>21</v>
      </c>
      <c r="S106" s="38">
        <v>5</v>
      </c>
      <c r="T106" s="39">
        <f t="shared" si="36"/>
        <v>0.23809523809523808</v>
      </c>
      <c r="V106" s="36" t="s">
        <v>45</v>
      </c>
      <c r="W106" s="37">
        <v>21</v>
      </c>
      <c r="X106" s="38">
        <v>5</v>
      </c>
      <c r="Y106" s="39">
        <f t="shared" si="37"/>
        <v>0.23809523809523808</v>
      </c>
      <c r="AA106" s="36" t="s">
        <v>45</v>
      </c>
      <c r="AB106" s="37">
        <v>22</v>
      </c>
      <c r="AC106" s="38">
        <v>7</v>
      </c>
      <c r="AD106" s="39">
        <f t="shared" si="38"/>
        <v>0.31818181818181818</v>
      </c>
      <c r="AF106" s="36" t="s">
        <v>45</v>
      </c>
      <c r="AG106" s="37">
        <v>23</v>
      </c>
      <c r="AH106" s="38">
        <v>7</v>
      </c>
      <c r="AI106" s="39">
        <f t="shared" si="39"/>
        <v>0.30434782608695654</v>
      </c>
      <c r="AK106" s="36" t="s">
        <v>45</v>
      </c>
      <c r="AL106" s="37">
        <v>23</v>
      </c>
      <c r="AM106" s="38">
        <v>7</v>
      </c>
      <c r="AN106" s="39">
        <f t="shared" si="40"/>
        <v>0.30434782608695654</v>
      </c>
      <c r="AP106" s="36" t="s">
        <v>45</v>
      </c>
      <c r="AQ106" s="37">
        <v>25</v>
      </c>
      <c r="AR106" s="38">
        <v>7</v>
      </c>
      <c r="AS106" s="39">
        <f t="shared" si="41"/>
        <v>0.28000000000000003</v>
      </c>
      <c r="AU106" s="36" t="s">
        <v>45</v>
      </c>
      <c r="AV106" s="37">
        <v>22</v>
      </c>
      <c r="AW106" s="38">
        <v>7</v>
      </c>
      <c r="AX106" s="39">
        <f t="shared" si="42"/>
        <v>0.31818181818181818</v>
      </c>
      <c r="AZ106" s="36" t="s">
        <v>45</v>
      </c>
      <c r="BA106" s="37">
        <v>22</v>
      </c>
      <c r="BB106" s="38">
        <v>7</v>
      </c>
      <c r="BC106" s="39">
        <f t="shared" si="43"/>
        <v>0.31818181818181818</v>
      </c>
      <c r="BE106" s="36" t="s">
        <v>45</v>
      </c>
      <c r="BF106" s="37">
        <v>23</v>
      </c>
      <c r="BG106" s="38">
        <v>7</v>
      </c>
      <c r="BH106" s="39">
        <f t="shared" si="44"/>
        <v>0.30434782608695654</v>
      </c>
      <c r="BJ106" s="36" t="s">
        <v>45</v>
      </c>
      <c r="BK106" s="37">
        <v>24</v>
      </c>
      <c r="BL106" s="38">
        <v>7</v>
      </c>
      <c r="BM106" s="39">
        <f t="shared" si="45"/>
        <v>0.29166666666666669</v>
      </c>
      <c r="BO106" s="36" t="s">
        <v>45</v>
      </c>
      <c r="BP106" s="37">
        <v>23</v>
      </c>
      <c r="BQ106" s="38">
        <v>7</v>
      </c>
      <c r="BR106" s="39">
        <f t="shared" si="46"/>
        <v>0.30434782608695654</v>
      </c>
      <c r="BT106" s="36" t="s">
        <v>45</v>
      </c>
      <c r="BU106" s="37">
        <v>23</v>
      </c>
      <c r="BV106" s="38">
        <v>7</v>
      </c>
      <c r="BW106" s="39">
        <f t="shared" si="47"/>
        <v>0.30434782608695654</v>
      </c>
      <c r="BY106" s="36" t="s">
        <v>45</v>
      </c>
      <c r="BZ106" s="37">
        <v>23</v>
      </c>
      <c r="CA106" s="38">
        <v>7</v>
      </c>
      <c r="CB106" s="39">
        <f t="shared" si="48"/>
        <v>0.30434782608695654</v>
      </c>
      <c r="CD106" s="36" t="s">
        <v>45</v>
      </c>
      <c r="CE106" s="37">
        <v>23</v>
      </c>
      <c r="CF106" s="38">
        <v>7</v>
      </c>
      <c r="CG106" s="39">
        <f t="shared" si="49"/>
        <v>0.30434782608695654</v>
      </c>
      <c r="CI106" s="36" t="s">
        <v>45</v>
      </c>
      <c r="CJ106" s="37">
        <v>24</v>
      </c>
      <c r="CK106" s="38">
        <v>7</v>
      </c>
      <c r="CL106" s="39">
        <f t="shared" si="50"/>
        <v>0.29166666666666669</v>
      </c>
      <c r="CN106" s="36" t="s">
        <v>45</v>
      </c>
      <c r="CO106" s="37">
        <v>23</v>
      </c>
      <c r="CP106" s="38">
        <v>6</v>
      </c>
      <c r="CQ106" s="39">
        <f t="shared" si="51"/>
        <v>0.2608695652173913</v>
      </c>
      <c r="CS106" s="36" t="s">
        <v>45</v>
      </c>
      <c r="CT106" s="37">
        <v>24</v>
      </c>
      <c r="CU106" s="38">
        <v>6</v>
      </c>
      <c r="CV106" s="39">
        <f t="shared" si="52"/>
        <v>0.25</v>
      </c>
      <c r="CX106" s="36" t="s">
        <v>45</v>
      </c>
      <c r="CY106" s="37">
        <v>24</v>
      </c>
      <c r="CZ106" s="38">
        <v>6</v>
      </c>
      <c r="DA106" s="39">
        <f t="shared" si="53"/>
        <v>0.25</v>
      </c>
      <c r="DC106" s="36" t="s">
        <v>45</v>
      </c>
      <c r="DD106" s="37">
        <v>26</v>
      </c>
      <c r="DE106" s="38">
        <v>6</v>
      </c>
      <c r="DF106" s="39">
        <f t="shared" si="54"/>
        <v>0.23076923076923078</v>
      </c>
      <c r="DH106" s="36" t="s">
        <v>45</v>
      </c>
      <c r="DI106" s="37">
        <v>27</v>
      </c>
      <c r="DJ106" s="38">
        <v>6</v>
      </c>
      <c r="DK106" s="39">
        <f t="shared" si="55"/>
        <v>0.22222222222222221</v>
      </c>
      <c r="DM106" s="36" t="s">
        <v>45</v>
      </c>
      <c r="DN106" s="37">
        <v>27</v>
      </c>
      <c r="DO106" s="38">
        <v>6</v>
      </c>
      <c r="DP106" s="39">
        <f t="shared" si="56"/>
        <v>0.22222222222222221</v>
      </c>
      <c r="DR106" s="36" t="s">
        <v>45</v>
      </c>
      <c r="DS106" s="37">
        <v>26</v>
      </c>
      <c r="DT106" s="38"/>
      <c r="DU106" s="39">
        <f t="shared" si="57"/>
        <v>0</v>
      </c>
      <c r="DW106" s="36" t="s">
        <v>45</v>
      </c>
      <c r="DX106" s="37">
        <v>26</v>
      </c>
      <c r="DY106" s="38"/>
      <c r="DZ106" s="39">
        <f t="shared" si="58"/>
        <v>0</v>
      </c>
      <c r="EB106" s="36" t="s">
        <v>45</v>
      </c>
      <c r="EC106" s="37">
        <v>25</v>
      </c>
      <c r="ED106" s="38">
        <v>6</v>
      </c>
      <c r="EE106" s="39">
        <f t="shared" si="59"/>
        <v>0.24</v>
      </c>
      <c r="EG106" s="36" t="s">
        <v>45</v>
      </c>
      <c r="EH106" s="37">
        <v>25</v>
      </c>
      <c r="EI106" s="38">
        <v>6</v>
      </c>
      <c r="EJ106" s="39">
        <f t="shared" si="60"/>
        <v>0.24</v>
      </c>
      <c r="EL106" s="36" t="s">
        <v>45</v>
      </c>
      <c r="EM106" s="37">
        <v>25</v>
      </c>
      <c r="EN106" s="38"/>
      <c r="EO106" s="39">
        <f t="shared" si="61"/>
        <v>0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/>
      <c r="FI106" s="39">
        <f t="shared" si="65"/>
        <v>0</v>
      </c>
    </row>
    <row r="107" spans="1:165">
      <c r="A107" s="6"/>
      <c r="B107" s="40" t="s">
        <v>4</v>
      </c>
      <c r="C107" s="41">
        <v>5</v>
      </c>
      <c r="D107" s="42">
        <v>1</v>
      </c>
      <c r="E107" s="43">
        <f t="shared" si="33"/>
        <v>0.2</v>
      </c>
      <c r="G107" s="40" t="s">
        <v>4</v>
      </c>
      <c r="H107" s="41">
        <v>18</v>
      </c>
      <c r="I107" s="42">
        <v>5</v>
      </c>
      <c r="J107" s="43">
        <f t="shared" si="34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5"/>
        <v>0.27777777777777779</v>
      </c>
      <c r="Q107" s="40" t="s">
        <v>4</v>
      </c>
      <c r="R107" s="41">
        <v>18</v>
      </c>
      <c r="S107" s="42">
        <v>5</v>
      </c>
      <c r="T107" s="43">
        <f t="shared" si="36"/>
        <v>0.27777777777777779</v>
      </c>
      <c r="V107" s="40" t="s">
        <v>4</v>
      </c>
      <c r="W107" s="41">
        <v>18</v>
      </c>
      <c r="X107" s="42">
        <v>5</v>
      </c>
      <c r="Y107" s="43">
        <f t="shared" si="37"/>
        <v>0.27777777777777779</v>
      </c>
      <c r="AA107" s="40" t="s">
        <v>4</v>
      </c>
      <c r="AB107" s="41">
        <v>19</v>
      </c>
      <c r="AC107" s="42">
        <v>7</v>
      </c>
      <c r="AD107" s="43">
        <f t="shared" si="38"/>
        <v>0.36842105263157893</v>
      </c>
      <c r="AF107" s="40" t="s">
        <v>4</v>
      </c>
      <c r="AG107" s="41">
        <v>20</v>
      </c>
      <c r="AH107" s="42">
        <v>7</v>
      </c>
      <c r="AI107" s="43">
        <f t="shared" si="39"/>
        <v>0.35</v>
      </c>
      <c r="AK107" s="40" t="s">
        <v>4</v>
      </c>
      <c r="AL107" s="41">
        <v>20</v>
      </c>
      <c r="AM107" s="42">
        <v>7</v>
      </c>
      <c r="AN107" s="43">
        <f t="shared" si="40"/>
        <v>0.35</v>
      </c>
      <c r="AP107" s="40" t="s">
        <v>4</v>
      </c>
      <c r="AQ107" s="41">
        <v>20</v>
      </c>
      <c r="AR107" s="42">
        <v>7</v>
      </c>
      <c r="AS107" s="43">
        <f t="shared" si="41"/>
        <v>0.35</v>
      </c>
      <c r="AU107" s="40" t="s">
        <v>4</v>
      </c>
      <c r="AV107" s="41">
        <v>18</v>
      </c>
      <c r="AW107" s="42">
        <v>7</v>
      </c>
      <c r="AX107" s="43">
        <f t="shared" si="42"/>
        <v>0.3888888888888889</v>
      </c>
      <c r="AZ107" s="40" t="s">
        <v>4</v>
      </c>
      <c r="BA107" s="41">
        <v>18</v>
      </c>
      <c r="BB107" s="42">
        <v>7</v>
      </c>
      <c r="BC107" s="43">
        <f t="shared" si="43"/>
        <v>0.3888888888888889</v>
      </c>
      <c r="BE107" s="40" t="s">
        <v>4</v>
      </c>
      <c r="BF107" s="41">
        <v>19</v>
      </c>
      <c r="BG107" s="42">
        <v>7</v>
      </c>
      <c r="BH107" s="43">
        <f t="shared" si="44"/>
        <v>0.36842105263157893</v>
      </c>
      <c r="BJ107" s="40" t="s">
        <v>4</v>
      </c>
      <c r="BK107" s="41">
        <v>20</v>
      </c>
      <c r="BL107" s="42">
        <v>7</v>
      </c>
      <c r="BM107" s="43">
        <f t="shared" si="45"/>
        <v>0.35</v>
      </c>
      <c r="BO107" s="40" t="s">
        <v>4</v>
      </c>
      <c r="BP107" s="41">
        <v>19</v>
      </c>
      <c r="BQ107" s="42">
        <v>7</v>
      </c>
      <c r="BR107" s="43">
        <f t="shared" si="46"/>
        <v>0.36842105263157893</v>
      </c>
      <c r="BT107" s="40" t="s">
        <v>4</v>
      </c>
      <c r="BU107" s="41">
        <v>19</v>
      </c>
      <c r="BV107" s="42">
        <v>7</v>
      </c>
      <c r="BW107" s="43">
        <f t="shared" si="47"/>
        <v>0.36842105263157893</v>
      </c>
      <c r="BY107" s="40" t="s">
        <v>4</v>
      </c>
      <c r="BZ107" s="41">
        <v>19</v>
      </c>
      <c r="CA107" s="42">
        <v>7</v>
      </c>
      <c r="CB107" s="43">
        <f t="shared" si="48"/>
        <v>0.36842105263157893</v>
      </c>
      <c r="CD107" s="40" t="s">
        <v>4</v>
      </c>
      <c r="CE107" s="41">
        <v>19</v>
      </c>
      <c r="CF107" s="42">
        <v>7</v>
      </c>
      <c r="CG107" s="43">
        <f t="shared" si="49"/>
        <v>0.36842105263157893</v>
      </c>
      <c r="CI107" s="40" t="s">
        <v>4</v>
      </c>
      <c r="CJ107" s="41">
        <v>20</v>
      </c>
      <c r="CK107" s="42">
        <v>7</v>
      </c>
      <c r="CL107" s="43">
        <f t="shared" si="50"/>
        <v>0.35</v>
      </c>
      <c r="CN107" s="40" t="s">
        <v>4</v>
      </c>
      <c r="CO107" s="41">
        <v>19</v>
      </c>
      <c r="CP107" s="42">
        <v>6</v>
      </c>
      <c r="CQ107" s="43">
        <f t="shared" si="51"/>
        <v>0.31578947368421051</v>
      </c>
      <c r="CS107" s="40" t="s">
        <v>4</v>
      </c>
      <c r="CT107" s="41">
        <v>20</v>
      </c>
      <c r="CU107" s="42">
        <v>6</v>
      </c>
      <c r="CV107" s="43">
        <f t="shared" si="52"/>
        <v>0.3</v>
      </c>
      <c r="CX107" s="40" t="s">
        <v>4</v>
      </c>
      <c r="CY107" s="41">
        <v>20</v>
      </c>
      <c r="CZ107" s="42">
        <v>6</v>
      </c>
      <c r="DA107" s="43">
        <f t="shared" si="53"/>
        <v>0.3</v>
      </c>
      <c r="DC107" s="40" t="s">
        <v>4</v>
      </c>
      <c r="DD107" s="41">
        <v>22</v>
      </c>
      <c r="DE107" s="42">
        <v>6</v>
      </c>
      <c r="DF107" s="43">
        <f t="shared" si="54"/>
        <v>0.27272727272727271</v>
      </c>
      <c r="DH107" s="40" t="s">
        <v>4</v>
      </c>
      <c r="DI107" s="41">
        <v>22</v>
      </c>
      <c r="DJ107" s="42">
        <v>6</v>
      </c>
      <c r="DK107" s="43">
        <f t="shared" si="55"/>
        <v>0.27272727272727271</v>
      </c>
      <c r="DM107" s="40" t="s">
        <v>4</v>
      </c>
      <c r="DN107" s="41">
        <v>22</v>
      </c>
      <c r="DO107" s="42">
        <v>6</v>
      </c>
      <c r="DP107" s="43">
        <f t="shared" si="56"/>
        <v>0.27272727272727271</v>
      </c>
      <c r="DR107" s="40" t="s">
        <v>4</v>
      </c>
      <c r="DS107" s="41">
        <v>21</v>
      </c>
      <c r="DT107" s="42"/>
      <c r="DU107" s="43">
        <f t="shared" si="57"/>
        <v>0</v>
      </c>
      <c r="DW107" s="40" t="s">
        <v>4</v>
      </c>
      <c r="DX107" s="41">
        <v>21</v>
      </c>
      <c r="DY107" s="42"/>
      <c r="DZ107" s="43">
        <f t="shared" si="58"/>
        <v>0</v>
      </c>
      <c r="EB107" s="40" t="s">
        <v>4</v>
      </c>
      <c r="EC107" s="41">
        <v>22</v>
      </c>
      <c r="ED107" s="42">
        <v>6</v>
      </c>
      <c r="EE107" s="43">
        <f t="shared" si="59"/>
        <v>0.27272727272727271</v>
      </c>
      <c r="EG107" s="40" t="s">
        <v>4</v>
      </c>
      <c r="EH107" s="41">
        <v>22</v>
      </c>
      <c r="EI107" s="42">
        <v>6</v>
      </c>
      <c r="EJ107" s="43">
        <f t="shared" si="60"/>
        <v>0.27272727272727271</v>
      </c>
      <c r="EL107" s="40" t="s">
        <v>4</v>
      </c>
      <c r="EM107" s="41">
        <v>22</v>
      </c>
      <c r="EN107" s="42"/>
      <c r="EO107" s="43">
        <f t="shared" si="61"/>
        <v>0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/>
      <c r="FI107" s="43">
        <f t="shared" si="65"/>
        <v>0</v>
      </c>
    </row>
    <row r="108" spans="1:165">
      <c r="A108" s="6"/>
      <c r="B108" s="40" t="s">
        <v>5</v>
      </c>
      <c r="C108" s="41">
        <v>1</v>
      </c>
      <c r="D108" s="42"/>
      <c r="E108" s="43">
        <f t="shared" si="33"/>
        <v>0</v>
      </c>
      <c r="G108" s="40" t="s">
        <v>5</v>
      </c>
      <c r="H108" s="41">
        <v>1</v>
      </c>
      <c r="I108" s="42"/>
      <c r="J108" s="43">
        <f t="shared" si="34"/>
        <v>0</v>
      </c>
      <c r="K108" s="60"/>
      <c r="L108" s="40" t="s">
        <v>5</v>
      </c>
      <c r="M108" s="41">
        <v>3</v>
      </c>
      <c r="N108" s="42"/>
      <c r="O108" s="43">
        <f t="shared" si="35"/>
        <v>0</v>
      </c>
      <c r="Q108" s="40" t="s">
        <v>5</v>
      </c>
      <c r="R108" s="41">
        <v>3</v>
      </c>
      <c r="S108" s="42"/>
      <c r="T108" s="43">
        <f t="shared" si="36"/>
        <v>0</v>
      </c>
      <c r="V108" s="40" t="s">
        <v>5</v>
      </c>
      <c r="W108" s="41">
        <v>3</v>
      </c>
      <c r="X108" s="42"/>
      <c r="Y108" s="43">
        <f t="shared" si="37"/>
        <v>0</v>
      </c>
      <c r="AA108" s="40" t="s">
        <v>5</v>
      </c>
      <c r="AB108" s="41">
        <v>3</v>
      </c>
      <c r="AC108" s="42"/>
      <c r="AD108" s="43">
        <f t="shared" si="38"/>
        <v>0</v>
      </c>
      <c r="AF108" s="40" t="s">
        <v>5</v>
      </c>
      <c r="AG108" s="41">
        <v>3</v>
      </c>
      <c r="AH108" s="42"/>
      <c r="AI108" s="43">
        <f t="shared" si="39"/>
        <v>0</v>
      </c>
      <c r="AK108" s="40" t="s">
        <v>5</v>
      </c>
      <c r="AL108" s="41">
        <v>3</v>
      </c>
      <c r="AM108" s="42"/>
      <c r="AN108" s="43">
        <f t="shared" si="40"/>
        <v>0</v>
      </c>
      <c r="AP108" s="40" t="s">
        <v>5</v>
      </c>
      <c r="AQ108" s="41">
        <v>5</v>
      </c>
      <c r="AR108" s="42"/>
      <c r="AS108" s="43">
        <f t="shared" si="41"/>
        <v>0</v>
      </c>
      <c r="AU108" s="40" t="s">
        <v>5</v>
      </c>
      <c r="AV108" s="41">
        <v>4</v>
      </c>
      <c r="AW108" s="42"/>
      <c r="AX108" s="43">
        <f t="shared" si="42"/>
        <v>0</v>
      </c>
      <c r="AZ108" s="40" t="s">
        <v>5</v>
      </c>
      <c r="BA108" s="41">
        <v>4</v>
      </c>
      <c r="BB108" s="42"/>
      <c r="BC108" s="43">
        <f t="shared" si="43"/>
        <v>0</v>
      </c>
      <c r="BE108" s="40" t="s">
        <v>5</v>
      </c>
      <c r="BF108" s="41">
        <v>4</v>
      </c>
      <c r="BG108" s="42"/>
      <c r="BH108" s="43">
        <f t="shared" si="44"/>
        <v>0</v>
      </c>
      <c r="BJ108" s="40" t="s">
        <v>5</v>
      </c>
      <c r="BK108" s="41">
        <v>4</v>
      </c>
      <c r="BL108" s="42"/>
      <c r="BM108" s="43">
        <f t="shared" si="45"/>
        <v>0</v>
      </c>
      <c r="BO108" s="40" t="s">
        <v>5</v>
      </c>
      <c r="BP108" s="41">
        <v>4</v>
      </c>
      <c r="BQ108" s="42"/>
      <c r="BR108" s="43">
        <f t="shared" si="46"/>
        <v>0</v>
      </c>
      <c r="BT108" s="40" t="s">
        <v>5</v>
      </c>
      <c r="BU108" s="41">
        <v>4</v>
      </c>
      <c r="BV108" s="42"/>
      <c r="BW108" s="43">
        <f t="shared" si="47"/>
        <v>0</v>
      </c>
      <c r="BY108" s="40" t="s">
        <v>5</v>
      </c>
      <c r="BZ108" s="41">
        <v>4</v>
      </c>
      <c r="CA108" s="42"/>
      <c r="CB108" s="43">
        <f t="shared" si="48"/>
        <v>0</v>
      </c>
      <c r="CD108" s="40" t="s">
        <v>5</v>
      </c>
      <c r="CE108" s="41">
        <v>4</v>
      </c>
      <c r="CF108" s="42"/>
      <c r="CG108" s="43">
        <f t="shared" si="49"/>
        <v>0</v>
      </c>
      <c r="CI108" s="40" t="s">
        <v>5</v>
      </c>
      <c r="CJ108" s="41">
        <v>4</v>
      </c>
      <c r="CK108" s="42"/>
      <c r="CL108" s="43">
        <f t="shared" si="50"/>
        <v>0</v>
      </c>
      <c r="CN108" s="40" t="s">
        <v>5</v>
      </c>
      <c r="CO108" s="41">
        <v>4</v>
      </c>
      <c r="CP108" s="42"/>
      <c r="CQ108" s="43">
        <f t="shared" si="51"/>
        <v>0</v>
      </c>
      <c r="CS108" s="40" t="s">
        <v>5</v>
      </c>
      <c r="CT108" s="41">
        <v>4</v>
      </c>
      <c r="CU108" s="42"/>
      <c r="CV108" s="43">
        <f t="shared" si="52"/>
        <v>0</v>
      </c>
      <c r="CX108" s="40" t="s">
        <v>5</v>
      </c>
      <c r="CY108" s="41">
        <v>4</v>
      </c>
      <c r="CZ108" s="42"/>
      <c r="DA108" s="43">
        <f t="shared" si="53"/>
        <v>0</v>
      </c>
      <c r="DC108" s="40" t="s">
        <v>5</v>
      </c>
      <c r="DD108" s="41">
        <v>4</v>
      </c>
      <c r="DE108" s="42"/>
      <c r="DF108" s="43">
        <f t="shared" si="54"/>
        <v>0</v>
      </c>
      <c r="DH108" s="40" t="s">
        <v>5</v>
      </c>
      <c r="DI108" s="41">
        <v>5</v>
      </c>
      <c r="DJ108" s="42"/>
      <c r="DK108" s="43">
        <f t="shared" si="55"/>
        <v>0</v>
      </c>
      <c r="DM108" s="40" t="s">
        <v>5</v>
      </c>
      <c r="DN108" s="41">
        <v>5</v>
      </c>
      <c r="DO108" s="42"/>
      <c r="DP108" s="43">
        <f t="shared" si="56"/>
        <v>0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/>
      <c r="EE108" s="43">
        <f t="shared" si="59"/>
        <v>0</v>
      </c>
      <c r="EG108" s="40" t="s">
        <v>5</v>
      </c>
      <c r="EH108" s="41">
        <v>3</v>
      </c>
      <c r="EI108" s="42"/>
      <c r="EJ108" s="43">
        <f t="shared" si="60"/>
        <v>0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/>
      <c r="FI108" s="43">
        <f t="shared" si="65"/>
        <v>0</v>
      </c>
    </row>
    <row r="109" spans="1:165">
      <c r="A109" s="3" t="s">
        <v>36</v>
      </c>
      <c r="B109" s="36" t="s">
        <v>45</v>
      </c>
      <c r="C109" s="37">
        <v>459</v>
      </c>
      <c r="D109" s="38"/>
      <c r="E109" s="39">
        <f t="shared" si="33"/>
        <v>0</v>
      </c>
      <c r="G109" s="36" t="s">
        <v>45</v>
      </c>
      <c r="H109" s="37">
        <v>391</v>
      </c>
      <c r="I109" s="38"/>
      <c r="J109" s="39">
        <f t="shared" si="34"/>
        <v>0</v>
      </c>
      <c r="K109" s="60"/>
      <c r="L109" s="36" t="s">
        <v>45</v>
      </c>
      <c r="M109" s="37">
        <v>414</v>
      </c>
      <c r="N109" s="38"/>
      <c r="O109" s="39">
        <f t="shared" si="35"/>
        <v>0</v>
      </c>
      <c r="Q109" s="36" t="s">
        <v>45</v>
      </c>
      <c r="R109" s="37">
        <v>427</v>
      </c>
      <c r="S109" s="38"/>
      <c r="T109" s="39">
        <f t="shared" si="36"/>
        <v>0</v>
      </c>
      <c r="V109" s="36" t="s">
        <v>45</v>
      </c>
      <c r="W109" s="37">
        <v>463</v>
      </c>
      <c r="X109" s="38"/>
      <c r="Y109" s="39">
        <f t="shared" si="37"/>
        <v>0</v>
      </c>
      <c r="AA109" s="36" t="s">
        <v>45</v>
      </c>
      <c r="AB109" s="37">
        <v>464</v>
      </c>
      <c r="AC109" s="38"/>
      <c r="AD109" s="39">
        <f t="shared" si="38"/>
        <v>0</v>
      </c>
      <c r="AF109" s="36" t="s">
        <v>45</v>
      </c>
      <c r="AG109" s="37">
        <v>465</v>
      </c>
      <c r="AH109" s="38"/>
      <c r="AI109" s="39">
        <f t="shared" si="39"/>
        <v>0</v>
      </c>
      <c r="AK109" s="36" t="s">
        <v>45</v>
      </c>
      <c r="AL109" s="37">
        <v>507</v>
      </c>
      <c r="AM109" s="38"/>
      <c r="AN109" s="39">
        <f t="shared" si="40"/>
        <v>0</v>
      </c>
      <c r="AP109" s="36" t="s">
        <v>45</v>
      </c>
      <c r="AQ109" s="37">
        <v>532</v>
      </c>
      <c r="AR109" s="38"/>
      <c r="AS109" s="39">
        <f t="shared" si="41"/>
        <v>0</v>
      </c>
      <c r="AU109" s="36" t="s">
        <v>45</v>
      </c>
      <c r="AV109" s="37">
        <v>550</v>
      </c>
      <c r="AW109" s="38"/>
      <c r="AX109" s="39">
        <f t="shared" si="42"/>
        <v>0</v>
      </c>
      <c r="AZ109" s="36" t="s">
        <v>45</v>
      </c>
      <c r="BA109" s="37">
        <v>554</v>
      </c>
      <c r="BB109" s="38"/>
      <c r="BC109" s="39">
        <f t="shared" si="43"/>
        <v>0</v>
      </c>
      <c r="BE109" s="36" t="s">
        <v>45</v>
      </c>
      <c r="BF109" s="37">
        <v>551</v>
      </c>
      <c r="BG109" s="38"/>
      <c r="BH109" s="39">
        <f t="shared" si="44"/>
        <v>0</v>
      </c>
      <c r="BJ109" s="36" t="s">
        <v>45</v>
      </c>
      <c r="BK109" s="37">
        <v>586</v>
      </c>
      <c r="BL109" s="38"/>
      <c r="BM109" s="39">
        <f t="shared" si="45"/>
        <v>0</v>
      </c>
      <c r="BO109" s="36" t="s">
        <v>45</v>
      </c>
      <c r="BP109" s="37">
        <v>464</v>
      </c>
      <c r="BQ109" s="38"/>
      <c r="BR109" s="39">
        <f t="shared" si="46"/>
        <v>0</v>
      </c>
      <c r="BT109" s="36" t="s">
        <v>45</v>
      </c>
      <c r="BU109" s="37">
        <v>476</v>
      </c>
      <c r="BV109" s="38">
        <v>1</v>
      </c>
      <c r="BW109" s="39">
        <f t="shared" si="47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8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9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0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1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2"/>
        <v>1.8450184501845018E-3</v>
      </c>
      <c r="CX109" s="36" t="s">
        <v>45</v>
      </c>
      <c r="CY109" s="37">
        <v>525</v>
      </c>
      <c r="CZ109" s="38">
        <v>1</v>
      </c>
      <c r="DA109" s="39">
        <f t="shared" si="53"/>
        <v>1.9047619047619048E-3</v>
      </c>
      <c r="DC109" s="36" t="s">
        <v>45</v>
      </c>
      <c r="DD109" s="37">
        <v>548</v>
      </c>
      <c r="DE109" s="38"/>
      <c r="DF109" s="39">
        <f t="shared" si="54"/>
        <v>0</v>
      </c>
      <c r="DH109" s="36" t="s">
        <v>45</v>
      </c>
      <c r="DI109" s="37">
        <v>610</v>
      </c>
      <c r="DJ109" s="38"/>
      <c r="DK109" s="39">
        <f t="shared" si="55"/>
        <v>0</v>
      </c>
      <c r="DM109" s="36" t="s">
        <v>45</v>
      </c>
      <c r="DN109" s="37">
        <v>618</v>
      </c>
      <c r="DO109" s="38"/>
      <c r="DP109" s="39">
        <f t="shared" si="56"/>
        <v>0</v>
      </c>
      <c r="DR109" s="36" t="s">
        <v>45</v>
      </c>
      <c r="DS109" s="37">
        <v>543</v>
      </c>
      <c r="DT109" s="38"/>
      <c r="DU109" s="39">
        <f t="shared" si="57"/>
        <v>0</v>
      </c>
      <c r="DW109" s="36" t="s">
        <v>45</v>
      </c>
      <c r="DX109" s="37">
        <v>543</v>
      </c>
      <c r="DY109" s="38"/>
      <c r="DZ109" s="39">
        <f t="shared" si="58"/>
        <v>0</v>
      </c>
      <c r="EB109" s="36" t="s">
        <v>45</v>
      </c>
      <c r="EC109" s="37">
        <v>558</v>
      </c>
      <c r="ED109" s="38"/>
      <c r="EE109" s="39">
        <f t="shared" si="59"/>
        <v>0</v>
      </c>
      <c r="EG109" s="36" t="s">
        <v>45</v>
      </c>
      <c r="EH109" s="37">
        <v>570</v>
      </c>
      <c r="EI109" s="38"/>
      <c r="EJ109" s="39">
        <f t="shared" si="60"/>
        <v>0</v>
      </c>
      <c r="EL109" s="36" t="s">
        <v>45</v>
      </c>
      <c r="EM109" s="37">
        <v>588</v>
      </c>
      <c r="EN109" s="38"/>
      <c r="EO109" s="39">
        <f t="shared" si="61"/>
        <v>0</v>
      </c>
      <c r="EQ109" s="36" t="s">
        <v>45</v>
      </c>
      <c r="ER109" s="37">
        <v>601</v>
      </c>
      <c r="ES109" s="38"/>
      <c r="ET109" s="39">
        <f t="shared" si="62"/>
        <v>0</v>
      </c>
      <c r="EV109" s="36" t="s">
        <v>45</v>
      </c>
      <c r="EW109" s="37">
        <v>636</v>
      </c>
      <c r="EX109" s="38"/>
      <c r="EY109" s="39">
        <f t="shared" si="63"/>
        <v>0</v>
      </c>
      <c r="FA109" s="36" t="s">
        <v>45</v>
      </c>
      <c r="FB109" s="37">
        <v>655</v>
      </c>
      <c r="FC109" s="38"/>
      <c r="FD109" s="39">
        <f t="shared" si="64"/>
        <v>0</v>
      </c>
      <c r="FF109" s="36" t="s">
        <v>45</v>
      </c>
      <c r="FG109" s="37">
        <v>655</v>
      </c>
      <c r="FH109" s="38"/>
      <c r="FI109" s="39">
        <f t="shared" si="65"/>
        <v>0</v>
      </c>
    </row>
    <row r="110" spans="1:165">
      <c r="A110" s="6"/>
      <c r="B110" s="40" t="s">
        <v>4</v>
      </c>
      <c r="C110" s="41">
        <v>405</v>
      </c>
      <c r="D110" s="42"/>
      <c r="E110" s="43">
        <f t="shared" si="33"/>
        <v>0</v>
      </c>
      <c r="G110" s="40" t="s">
        <v>4</v>
      </c>
      <c r="H110" s="41">
        <v>349</v>
      </c>
      <c r="I110" s="42"/>
      <c r="J110" s="43">
        <f t="shared" si="34"/>
        <v>0</v>
      </c>
      <c r="K110" s="60"/>
      <c r="L110" s="40" t="s">
        <v>4</v>
      </c>
      <c r="M110" s="41">
        <v>367</v>
      </c>
      <c r="N110" s="42"/>
      <c r="O110" s="43">
        <f t="shared" si="35"/>
        <v>0</v>
      </c>
      <c r="Q110" s="40" t="s">
        <v>4</v>
      </c>
      <c r="R110" s="41">
        <v>378</v>
      </c>
      <c r="S110" s="42"/>
      <c r="T110" s="43">
        <f t="shared" si="36"/>
        <v>0</v>
      </c>
      <c r="V110" s="40" t="s">
        <v>4</v>
      </c>
      <c r="W110" s="41">
        <v>406</v>
      </c>
      <c r="X110" s="42"/>
      <c r="Y110" s="43">
        <f t="shared" si="37"/>
        <v>0</v>
      </c>
      <c r="AA110" s="40" t="s">
        <v>4</v>
      </c>
      <c r="AB110" s="41">
        <v>407</v>
      </c>
      <c r="AC110" s="42"/>
      <c r="AD110" s="43">
        <f t="shared" si="38"/>
        <v>0</v>
      </c>
      <c r="AF110" s="40" t="s">
        <v>4</v>
      </c>
      <c r="AG110" s="41">
        <v>408</v>
      </c>
      <c r="AH110" s="42"/>
      <c r="AI110" s="43">
        <f t="shared" si="39"/>
        <v>0</v>
      </c>
      <c r="AK110" s="40" t="s">
        <v>4</v>
      </c>
      <c r="AL110" s="41">
        <v>441</v>
      </c>
      <c r="AM110" s="42"/>
      <c r="AN110" s="43">
        <f t="shared" si="40"/>
        <v>0</v>
      </c>
      <c r="AP110" s="40" t="s">
        <v>4</v>
      </c>
      <c r="AQ110" s="41">
        <v>458</v>
      </c>
      <c r="AR110" s="42"/>
      <c r="AS110" s="43">
        <f t="shared" si="41"/>
        <v>0</v>
      </c>
      <c r="AU110" s="40" t="s">
        <v>4</v>
      </c>
      <c r="AV110" s="41">
        <v>475</v>
      </c>
      <c r="AW110" s="42"/>
      <c r="AX110" s="43">
        <f t="shared" si="42"/>
        <v>0</v>
      </c>
      <c r="AZ110" s="40" t="s">
        <v>4</v>
      </c>
      <c r="BA110" s="41">
        <v>479</v>
      </c>
      <c r="BB110" s="42"/>
      <c r="BC110" s="43">
        <f t="shared" si="43"/>
        <v>0</v>
      </c>
      <c r="BE110" s="40" t="s">
        <v>4</v>
      </c>
      <c r="BF110" s="41">
        <v>482</v>
      </c>
      <c r="BG110" s="42"/>
      <c r="BH110" s="43">
        <f t="shared" si="44"/>
        <v>0</v>
      </c>
      <c r="BJ110" s="40" t="s">
        <v>4</v>
      </c>
      <c r="BK110" s="41">
        <v>512</v>
      </c>
      <c r="BL110" s="42"/>
      <c r="BM110" s="43">
        <f t="shared" si="45"/>
        <v>0</v>
      </c>
      <c r="BO110" s="40" t="s">
        <v>4</v>
      </c>
      <c r="BP110" s="41">
        <v>408</v>
      </c>
      <c r="BQ110" s="42"/>
      <c r="BR110" s="43">
        <f t="shared" si="46"/>
        <v>0</v>
      </c>
      <c r="BT110" s="40" t="s">
        <v>4</v>
      </c>
      <c r="BU110" s="41">
        <v>413</v>
      </c>
      <c r="BV110" s="42"/>
      <c r="BW110" s="43">
        <f t="shared" si="47"/>
        <v>0</v>
      </c>
      <c r="BY110" s="40" t="s">
        <v>4</v>
      </c>
      <c r="BZ110" s="41">
        <v>439</v>
      </c>
      <c r="CA110" s="42"/>
      <c r="CB110" s="43">
        <f t="shared" si="48"/>
        <v>0</v>
      </c>
      <c r="CD110" s="40" t="s">
        <v>4</v>
      </c>
      <c r="CE110" s="41">
        <v>440</v>
      </c>
      <c r="CF110" s="42"/>
      <c r="CG110" s="43">
        <f t="shared" si="49"/>
        <v>0</v>
      </c>
      <c r="CI110" s="40" t="s">
        <v>4</v>
      </c>
      <c r="CJ110" s="41">
        <v>456</v>
      </c>
      <c r="CK110" s="42"/>
      <c r="CL110" s="43">
        <f t="shared" si="50"/>
        <v>0</v>
      </c>
      <c r="CN110" s="40" t="s">
        <v>4</v>
      </c>
      <c r="CO110" s="41">
        <v>477</v>
      </c>
      <c r="CP110" s="42"/>
      <c r="CQ110" s="43">
        <f t="shared" si="51"/>
        <v>0</v>
      </c>
      <c r="CS110" s="40" t="s">
        <v>4</v>
      </c>
      <c r="CT110" s="41">
        <v>465</v>
      </c>
      <c r="CU110" s="42"/>
      <c r="CV110" s="43">
        <f t="shared" si="52"/>
        <v>0</v>
      </c>
      <c r="CX110" s="40" t="s">
        <v>4</v>
      </c>
      <c r="CY110" s="41">
        <v>452</v>
      </c>
      <c r="CZ110" s="42"/>
      <c r="DA110" s="43">
        <f t="shared" si="53"/>
        <v>0</v>
      </c>
      <c r="DC110" s="40" t="s">
        <v>4</v>
      </c>
      <c r="DD110" s="41">
        <v>466</v>
      </c>
      <c r="DE110" s="42"/>
      <c r="DF110" s="43">
        <f t="shared" si="54"/>
        <v>0</v>
      </c>
      <c r="DH110" s="40" t="s">
        <v>4</v>
      </c>
      <c r="DI110" s="41">
        <v>522</v>
      </c>
      <c r="DJ110" s="42"/>
      <c r="DK110" s="43">
        <f t="shared" si="55"/>
        <v>0</v>
      </c>
      <c r="DM110" s="40" t="s">
        <v>4</v>
      </c>
      <c r="DN110" s="41">
        <v>526</v>
      </c>
      <c r="DO110" s="42"/>
      <c r="DP110" s="43">
        <f t="shared" si="56"/>
        <v>0</v>
      </c>
      <c r="DR110" s="40" t="s">
        <v>4</v>
      </c>
      <c r="DS110" s="41">
        <v>458</v>
      </c>
      <c r="DT110" s="42"/>
      <c r="DU110" s="43">
        <f t="shared" si="57"/>
        <v>0</v>
      </c>
      <c r="DW110" s="40" t="s">
        <v>4</v>
      </c>
      <c r="DX110" s="41">
        <v>458</v>
      </c>
      <c r="DY110" s="42"/>
      <c r="DZ110" s="43">
        <f t="shared" si="58"/>
        <v>0</v>
      </c>
      <c r="EB110" s="40" t="s">
        <v>4</v>
      </c>
      <c r="EC110" s="41">
        <v>474</v>
      </c>
      <c r="ED110" s="42"/>
      <c r="EE110" s="43">
        <f t="shared" si="59"/>
        <v>0</v>
      </c>
      <c r="EG110" s="40" t="s">
        <v>4</v>
      </c>
      <c r="EH110" s="41">
        <v>487</v>
      </c>
      <c r="EI110" s="42"/>
      <c r="EJ110" s="43">
        <f t="shared" si="60"/>
        <v>0</v>
      </c>
      <c r="EL110" s="40" t="s">
        <v>4</v>
      </c>
      <c r="EM110" s="41">
        <v>505</v>
      </c>
      <c r="EN110" s="42"/>
      <c r="EO110" s="43">
        <f t="shared" si="61"/>
        <v>0</v>
      </c>
      <c r="EQ110" s="40" t="s">
        <v>4</v>
      </c>
      <c r="ER110" s="41">
        <v>516</v>
      </c>
      <c r="ES110" s="42"/>
      <c r="ET110" s="43">
        <f t="shared" si="62"/>
        <v>0</v>
      </c>
      <c r="EV110" s="40" t="s">
        <v>4</v>
      </c>
      <c r="EW110" s="41">
        <v>544</v>
      </c>
      <c r="EX110" s="42"/>
      <c r="EY110" s="43">
        <f t="shared" si="63"/>
        <v>0</v>
      </c>
      <c r="FA110" s="40" t="s">
        <v>4</v>
      </c>
      <c r="FB110" s="41">
        <v>562</v>
      </c>
      <c r="FC110" s="42"/>
      <c r="FD110" s="43">
        <f t="shared" si="64"/>
        <v>0</v>
      </c>
      <c r="FF110" s="40" t="s">
        <v>4</v>
      </c>
      <c r="FG110" s="41">
        <v>565</v>
      </c>
      <c r="FH110" s="42"/>
      <c r="FI110" s="43">
        <f t="shared" si="65"/>
        <v>0</v>
      </c>
    </row>
    <row r="111" spans="1:165">
      <c r="A111" s="6"/>
      <c r="B111" s="40" t="s">
        <v>5</v>
      </c>
      <c r="C111" s="41">
        <v>54</v>
      </c>
      <c r="D111" s="42"/>
      <c r="E111" s="43">
        <f t="shared" si="33"/>
        <v>0</v>
      </c>
      <c r="G111" s="40" t="s">
        <v>5</v>
      </c>
      <c r="H111" s="41">
        <v>42</v>
      </c>
      <c r="I111" s="42"/>
      <c r="J111" s="43">
        <f t="shared" si="34"/>
        <v>0</v>
      </c>
      <c r="K111" s="60"/>
      <c r="L111" s="40" t="s">
        <v>5</v>
      </c>
      <c r="M111" s="41">
        <v>47</v>
      </c>
      <c r="N111" s="42"/>
      <c r="O111" s="43">
        <f t="shared" si="35"/>
        <v>0</v>
      </c>
      <c r="Q111" s="40" t="s">
        <v>5</v>
      </c>
      <c r="R111" s="41">
        <v>49</v>
      </c>
      <c r="S111" s="42"/>
      <c r="T111" s="43">
        <f t="shared" si="36"/>
        <v>0</v>
      </c>
      <c r="V111" s="40" t="s">
        <v>5</v>
      </c>
      <c r="W111" s="41">
        <v>57</v>
      </c>
      <c r="X111" s="42"/>
      <c r="Y111" s="43">
        <f t="shared" si="37"/>
        <v>0</v>
      </c>
      <c r="AA111" s="40" t="s">
        <v>5</v>
      </c>
      <c r="AB111" s="41">
        <v>57</v>
      </c>
      <c r="AC111" s="42"/>
      <c r="AD111" s="43">
        <f t="shared" si="38"/>
        <v>0</v>
      </c>
      <c r="AF111" s="40" t="s">
        <v>5</v>
      </c>
      <c r="AG111" s="41">
        <v>57</v>
      </c>
      <c r="AH111" s="42"/>
      <c r="AI111" s="43">
        <f t="shared" si="39"/>
        <v>0</v>
      </c>
      <c r="AK111" s="40" t="s">
        <v>5</v>
      </c>
      <c r="AL111" s="41">
        <v>66</v>
      </c>
      <c r="AM111" s="42"/>
      <c r="AN111" s="43">
        <f t="shared" si="40"/>
        <v>0</v>
      </c>
      <c r="AP111" s="40" t="s">
        <v>5</v>
      </c>
      <c r="AQ111" s="41">
        <v>74</v>
      </c>
      <c r="AR111" s="42"/>
      <c r="AS111" s="43">
        <f t="shared" si="41"/>
        <v>0</v>
      </c>
      <c r="AU111" s="40" t="s">
        <v>5</v>
      </c>
      <c r="AV111" s="41">
        <v>75</v>
      </c>
      <c r="AW111" s="42"/>
      <c r="AX111" s="43">
        <f t="shared" si="42"/>
        <v>0</v>
      </c>
      <c r="AZ111" s="40" t="s">
        <v>5</v>
      </c>
      <c r="BA111" s="41">
        <v>75</v>
      </c>
      <c r="BB111" s="42"/>
      <c r="BC111" s="43">
        <f t="shared" si="43"/>
        <v>0</v>
      </c>
      <c r="BE111" s="40" t="s">
        <v>5</v>
      </c>
      <c r="BF111" s="41">
        <v>69</v>
      </c>
      <c r="BG111" s="42"/>
      <c r="BH111" s="43">
        <f t="shared" si="44"/>
        <v>0</v>
      </c>
      <c r="BJ111" s="40" t="s">
        <v>5</v>
      </c>
      <c r="BK111" s="41">
        <v>74</v>
      </c>
      <c r="BL111" s="42"/>
      <c r="BM111" s="43">
        <f t="shared" si="45"/>
        <v>0</v>
      </c>
      <c r="BO111" s="40" t="s">
        <v>5</v>
      </c>
      <c r="BP111" s="41">
        <v>56</v>
      </c>
      <c r="BQ111" s="42"/>
      <c r="BR111" s="43">
        <f t="shared" si="46"/>
        <v>0</v>
      </c>
      <c r="BT111" s="40" t="s">
        <v>5</v>
      </c>
      <c r="BU111" s="41">
        <v>63</v>
      </c>
      <c r="BV111" s="42">
        <v>1</v>
      </c>
      <c r="BW111" s="43">
        <f t="shared" si="47"/>
        <v>1.5873015873015872E-2</v>
      </c>
      <c r="BY111" s="40" t="s">
        <v>5</v>
      </c>
      <c r="BZ111" s="41">
        <v>75</v>
      </c>
      <c r="CA111" s="42">
        <v>1</v>
      </c>
      <c r="CB111" s="43">
        <f t="shared" si="48"/>
        <v>1.3333333333333334E-2</v>
      </c>
      <c r="CD111" s="40" t="s">
        <v>5</v>
      </c>
      <c r="CE111" s="41">
        <v>75</v>
      </c>
      <c r="CF111" s="42">
        <v>1</v>
      </c>
      <c r="CG111" s="43">
        <f t="shared" si="49"/>
        <v>1.3333333333333334E-2</v>
      </c>
      <c r="CI111" s="40" t="s">
        <v>5</v>
      </c>
      <c r="CJ111" s="41">
        <v>76</v>
      </c>
      <c r="CK111" s="42">
        <v>1</v>
      </c>
      <c r="CL111" s="43">
        <f t="shared" si="50"/>
        <v>1.3157894736842105E-2</v>
      </c>
      <c r="CN111" s="40" t="s">
        <v>5</v>
      </c>
      <c r="CO111" s="41">
        <v>82</v>
      </c>
      <c r="CP111" s="42">
        <v>1</v>
      </c>
      <c r="CQ111" s="43">
        <f t="shared" si="51"/>
        <v>1.2195121951219513E-2</v>
      </c>
      <c r="CS111" s="40" t="s">
        <v>5</v>
      </c>
      <c r="CT111" s="41">
        <v>77</v>
      </c>
      <c r="CU111" s="42">
        <v>1</v>
      </c>
      <c r="CV111" s="43">
        <f t="shared" si="52"/>
        <v>1.2987012987012988E-2</v>
      </c>
      <c r="CX111" s="40" t="s">
        <v>5</v>
      </c>
      <c r="CY111" s="41">
        <v>73</v>
      </c>
      <c r="CZ111" s="42">
        <v>1</v>
      </c>
      <c r="DA111" s="43">
        <f t="shared" si="53"/>
        <v>1.3698630136986301E-2</v>
      </c>
      <c r="DC111" s="40" t="s">
        <v>5</v>
      </c>
      <c r="DD111" s="41">
        <v>82</v>
      </c>
      <c r="DE111" s="42"/>
      <c r="DF111" s="43">
        <f t="shared" si="54"/>
        <v>0</v>
      </c>
      <c r="DH111" s="40" t="s">
        <v>5</v>
      </c>
      <c r="DI111" s="41">
        <v>88</v>
      </c>
      <c r="DJ111" s="42"/>
      <c r="DK111" s="43">
        <f t="shared" si="55"/>
        <v>0</v>
      </c>
      <c r="DM111" s="40" t="s">
        <v>5</v>
      </c>
      <c r="DN111" s="41">
        <v>92</v>
      </c>
      <c r="DO111" s="42"/>
      <c r="DP111" s="43">
        <f t="shared" si="56"/>
        <v>0</v>
      </c>
      <c r="DR111" s="40" t="s">
        <v>5</v>
      </c>
      <c r="DS111" s="41">
        <v>85</v>
      </c>
      <c r="DT111" s="42"/>
      <c r="DU111" s="43">
        <f t="shared" si="57"/>
        <v>0</v>
      </c>
      <c r="DW111" s="40" t="s">
        <v>5</v>
      </c>
      <c r="DX111" s="41">
        <v>85</v>
      </c>
      <c r="DY111" s="42"/>
      <c r="DZ111" s="43">
        <f t="shared" si="58"/>
        <v>0</v>
      </c>
      <c r="EB111" s="40" t="s">
        <v>5</v>
      </c>
      <c r="EC111" s="41">
        <v>84</v>
      </c>
      <c r="ED111" s="42"/>
      <c r="EE111" s="43">
        <f t="shared" si="59"/>
        <v>0</v>
      </c>
      <c r="EG111" s="40" t="s">
        <v>5</v>
      </c>
      <c r="EH111" s="41">
        <v>83</v>
      </c>
      <c r="EI111" s="42"/>
      <c r="EJ111" s="43">
        <f t="shared" si="60"/>
        <v>0</v>
      </c>
      <c r="EL111" s="40" t="s">
        <v>5</v>
      </c>
      <c r="EM111" s="41">
        <v>83</v>
      </c>
      <c r="EN111" s="42"/>
      <c r="EO111" s="43">
        <f t="shared" si="61"/>
        <v>0</v>
      </c>
      <c r="EQ111" s="40" t="s">
        <v>5</v>
      </c>
      <c r="ER111" s="41">
        <v>85</v>
      </c>
      <c r="ES111" s="42"/>
      <c r="ET111" s="43">
        <f t="shared" si="62"/>
        <v>0</v>
      </c>
      <c r="EV111" s="40" t="s">
        <v>5</v>
      </c>
      <c r="EW111" s="41">
        <v>92</v>
      </c>
      <c r="EX111" s="42"/>
      <c r="EY111" s="43">
        <f t="shared" si="63"/>
        <v>0</v>
      </c>
      <c r="FA111" s="40" t="s">
        <v>5</v>
      </c>
      <c r="FB111" s="41">
        <v>93</v>
      </c>
      <c r="FC111" s="42"/>
      <c r="FD111" s="43">
        <f t="shared" si="64"/>
        <v>0</v>
      </c>
      <c r="FF111" s="40" t="s">
        <v>5</v>
      </c>
      <c r="FG111" s="41">
        <v>90</v>
      </c>
      <c r="FH111" s="42"/>
      <c r="FI111" s="43">
        <f t="shared" si="65"/>
        <v>0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33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4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5"/>
        <v>0.22419685577580314</v>
      </c>
      <c r="Q112" s="44" t="s">
        <v>52</v>
      </c>
      <c r="R112" s="45">
        <v>32284</v>
      </c>
      <c r="S112" s="46">
        <v>7319</v>
      </c>
      <c r="T112" s="54">
        <f t="shared" si="36"/>
        <v>0.22670672779085616</v>
      </c>
      <c r="V112" s="44" t="s">
        <v>52</v>
      </c>
      <c r="W112" s="45">
        <v>32315</v>
      </c>
      <c r="X112" s="46">
        <v>7362</v>
      </c>
      <c r="Y112" s="54">
        <f t="shared" si="37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8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9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40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41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42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43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4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5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6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7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8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9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50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51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52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53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4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5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6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7"/>
        <v>0</v>
      </c>
      <c r="DW112" s="44" t="s">
        <v>52</v>
      </c>
      <c r="DX112" s="45">
        <v>33538</v>
      </c>
      <c r="DY112" s="46">
        <v>0</v>
      </c>
      <c r="DZ112" s="54">
        <f t="shared" si="58"/>
        <v>0</v>
      </c>
      <c r="EB112" s="44" t="s">
        <v>52</v>
      </c>
      <c r="EC112" s="45">
        <v>33726</v>
      </c>
      <c r="ED112" s="46">
        <v>8267</v>
      </c>
      <c r="EE112" s="54">
        <f t="shared" si="59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60"/>
        <v>0.24384879321974251</v>
      </c>
      <c r="EL112" s="44" t="s">
        <v>52</v>
      </c>
      <c r="EM112" s="45">
        <v>34013</v>
      </c>
      <c r="EN112" s="46">
        <v>0</v>
      </c>
      <c r="EO112" s="54">
        <f t="shared" si="61"/>
        <v>0</v>
      </c>
      <c r="EQ112" s="44" t="s">
        <v>52</v>
      </c>
      <c r="ER112" s="45">
        <v>33936</v>
      </c>
      <c r="ES112" s="46">
        <v>0</v>
      </c>
      <c r="ET112" s="54">
        <f t="shared" si="62"/>
        <v>0</v>
      </c>
      <c r="EV112" s="44" t="s">
        <v>52</v>
      </c>
      <c r="EW112" s="45">
        <v>33845</v>
      </c>
      <c r="EX112" s="46">
        <v>0</v>
      </c>
      <c r="EY112" s="54">
        <f t="shared" si="63"/>
        <v>0</v>
      </c>
      <c r="FA112" s="44" t="s">
        <v>52</v>
      </c>
      <c r="FB112" s="45">
        <v>33765</v>
      </c>
      <c r="FC112" s="46"/>
      <c r="FD112" s="54">
        <f t="shared" si="64"/>
        <v>0</v>
      </c>
      <c r="FF112" s="44" t="s">
        <v>52</v>
      </c>
      <c r="FG112" s="45">
        <v>33712</v>
      </c>
      <c r="FH112" s="46"/>
      <c r="FI112" s="54">
        <f t="shared" si="65"/>
        <v>0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33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4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5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6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7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8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9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40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41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42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43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4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5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6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7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8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9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50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51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52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53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4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5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6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7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8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9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60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1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2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3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4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5"/>
        <v>0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33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4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5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6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7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8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9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40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41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42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43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4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5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6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7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8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9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50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51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52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53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4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5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6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7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8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9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60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1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2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3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4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5"/>
        <v>0</v>
      </c>
    </row>
  </sheetData>
  <mergeCells count="33">
    <mergeCell ref="FA2:FD2"/>
    <mergeCell ref="EQ2:ET2"/>
    <mergeCell ref="EV2:EY2"/>
    <mergeCell ref="EL2:EO2"/>
    <mergeCell ref="BO2:BR2"/>
    <mergeCell ref="EG2:EJ2"/>
    <mergeCell ref="EB2:EE2"/>
    <mergeCell ref="DM2:DP2"/>
    <mergeCell ref="DH2:DK2"/>
    <mergeCell ref="DC2:DF2"/>
    <mergeCell ref="BT2:BW2"/>
    <mergeCell ref="CN2:CQ2"/>
    <mergeCell ref="B2:E2"/>
    <mergeCell ref="G2:J2"/>
    <mergeCell ref="L2:O2"/>
    <mergeCell ref="Q2:T2"/>
    <mergeCell ref="V2:Y2"/>
    <mergeCell ref="FF2:FI2"/>
    <mergeCell ref="AF2:AI2"/>
    <mergeCell ref="AA2:AD2"/>
    <mergeCell ref="BE2:BH2"/>
    <mergeCell ref="AZ2:BC2"/>
    <mergeCell ref="AU2:AX2"/>
    <mergeCell ref="AP2:AS2"/>
    <mergeCell ref="AK2:AN2"/>
    <mergeCell ref="BJ2:BM2"/>
    <mergeCell ref="CI2:CL2"/>
    <mergeCell ref="CD2:CG2"/>
    <mergeCell ref="DW2:DZ2"/>
    <mergeCell ref="DR2:DU2"/>
    <mergeCell ref="CX2:DA2"/>
    <mergeCell ref="CS2:CV2"/>
    <mergeCell ref="BY2:CB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LX113"/>
  <sheetViews>
    <sheetView workbookViewId="0">
      <pane xSplit="2" ySplit="2" topLeftCell="ALG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011" width="10.625" style="4" customWidth="1"/>
    <col min="1012" max="1012" width="10.25" style="4" customWidth="1"/>
    <col min="1013" max="16384" width="8.875" style="4"/>
  </cols>
  <sheetData>
    <row r="1" spans="1:1012">
      <c r="A1" s="1" t="s">
        <v>38</v>
      </c>
    </row>
    <row r="2" spans="1:1012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 t="s">
        <v>774</v>
      </c>
      <c r="AIF2" s="59" t="s">
        <v>775</v>
      </c>
      <c r="AIG2" s="59" t="s">
        <v>776</v>
      </c>
      <c r="AIH2" s="59" t="s">
        <v>777</v>
      </c>
      <c r="AII2" s="59" t="s">
        <v>778</v>
      </c>
      <c r="AIJ2" s="59" t="s">
        <v>779</v>
      </c>
      <c r="AIK2" s="59" t="s">
        <v>780</v>
      </c>
      <c r="AIL2" s="59" t="s">
        <v>781</v>
      </c>
      <c r="AIM2" s="59" t="s">
        <v>782</v>
      </c>
      <c r="AIN2" s="59" t="s">
        <v>783</v>
      </c>
      <c r="AIO2" s="59" t="s">
        <v>784</v>
      </c>
      <c r="AIP2" s="59" t="s">
        <v>785</v>
      </c>
      <c r="AIQ2" s="59" t="s">
        <v>786</v>
      </c>
      <c r="AIR2" s="59" t="s">
        <v>787</v>
      </c>
      <c r="AIS2" s="59" t="s">
        <v>788</v>
      </c>
      <c r="AIT2" s="59" t="s">
        <v>789</v>
      </c>
      <c r="AIU2" s="59" t="s">
        <v>790</v>
      </c>
      <c r="AIV2" s="59" t="s">
        <v>791</v>
      </c>
      <c r="AIW2" s="59" t="s">
        <v>792</v>
      </c>
      <c r="AIX2" s="59" t="s">
        <v>793</v>
      </c>
      <c r="AIY2" s="59" t="s">
        <v>794</v>
      </c>
      <c r="AIZ2" s="59" t="s">
        <v>795</v>
      </c>
      <c r="AJA2" s="59" t="s">
        <v>796</v>
      </c>
      <c r="AJB2" s="59" t="s">
        <v>797</v>
      </c>
      <c r="AJC2" s="59" t="s">
        <v>798</v>
      </c>
      <c r="AJD2" s="59" t="s">
        <v>799</v>
      </c>
      <c r="AJE2" s="59" t="s">
        <v>800</v>
      </c>
      <c r="AJF2" s="59" t="s">
        <v>801</v>
      </c>
      <c r="AJG2" s="59" t="s">
        <v>802</v>
      </c>
      <c r="AJH2" s="59" t="s">
        <v>803</v>
      </c>
      <c r="AJI2" s="59" t="s">
        <v>804</v>
      </c>
      <c r="AJJ2" s="59" t="s">
        <v>805</v>
      </c>
      <c r="AJK2" s="59" t="s">
        <v>807</v>
      </c>
      <c r="AJL2" s="59" t="s">
        <v>808</v>
      </c>
      <c r="AJM2" s="59" t="s">
        <v>809</v>
      </c>
      <c r="AJN2" s="59" t="s">
        <v>810</v>
      </c>
      <c r="AJO2" s="59" t="s">
        <v>811</v>
      </c>
      <c r="AJP2" s="59" t="s">
        <v>812</v>
      </c>
      <c r="AJQ2" s="59" t="s">
        <v>813</v>
      </c>
      <c r="AJR2" s="59" t="s">
        <v>814</v>
      </c>
      <c r="AJS2" s="59" t="s">
        <v>815</v>
      </c>
      <c r="AJT2" s="59" t="s">
        <v>816</v>
      </c>
      <c r="AJU2" s="59" t="s">
        <v>817</v>
      </c>
      <c r="AJV2" s="59" t="s">
        <v>818</v>
      </c>
      <c r="AJW2" s="59" t="s">
        <v>819</v>
      </c>
      <c r="AJX2" s="59" t="s">
        <v>820</v>
      </c>
      <c r="AJY2" s="59" t="s">
        <v>821</v>
      </c>
      <c r="AJZ2" s="59" t="s">
        <v>822</v>
      </c>
      <c r="AKA2" s="59" t="s">
        <v>823</v>
      </c>
      <c r="AKB2" s="59" t="s">
        <v>824</v>
      </c>
      <c r="AKC2" s="59" t="s">
        <v>825</v>
      </c>
      <c r="AKD2" s="59" t="s">
        <v>826</v>
      </c>
      <c r="AKE2" s="59" t="s">
        <v>827</v>
      </c>
      <c r="AKF2" s="59" t="s">
        <v>828</v>
      </c>
      <c r="AKG2" s="59" t="s">
        <v>829</v>
      </c>
      <c r="AKH2" s="59" t="s">
        <v>830</v>
      </c>
      <c r="AKI2" s="59" t="s">
        <v>831</v>
      </c>
      <c r="AKJ2" s="59" t="s">
        <v>832</v>
      </c>
      <c r="AKK2" s="59" t="s">
        <v>833</v>
      </c>
      <c r="AKL2" s="59" t="s">
        <v>834</v>
      </c>
      <c r="AKM2" s="59" t="s">
        <v>835</v>
      </c>
      <c r="AKN2" s="59" t="s">
        <v>836</v>
      </c>
      <c r="AKO2" s="59" t="s">
        <v>837</v>
      </c>
      <c r="AKP2" s="59" t="s">
        <v>838</v>
      </c>
      <c r="AKQ2" s="59" t="s">
        <v>839</v>
      </c>
      <c r="AKR2" s="59" t="s">
        <v>840</v>
      </c>
      <c r="AKS2" s="59" t="s">
        <v>841</v>
      </c>
      <c r="AKT2" s="59" t="s">
        <v>842</v>
      </c>
      <c r="AKU2" s="59" t="s">
        <v>843</v>
      </c>
      <c r="AKV2" s="59" t="s">
        <v>844</v>
      </c>
      <c r="AKW2" s="59" t="s">
        <v>845</v>
      </c>
      <c r="AKX2" s="59" t="s">
        <v>846</v>
      </c>
      <c r="AKY2" s="59" t="s">
        <v>847</v>
      </c>
      <c r="AKZ2" s="59" t="s">
        <v>848</v>
      </c>
      <c r="ALA2" s="59" t="s">
        <v>849</v>
      </c>
      <c r="ALB2" s="59" t="s">
        <v>850</v>
      </c>
      <c r="ALC2" s="59" t="s">
        <v>851</v>
      </c>
      <c r="ALD2" s="59" t="s">
        <v>852</v>
      </c>
      <c r="ALE2" s="59" t="s">
        <v>853</v>
      </c>
      <c r="ALF2" s="59" t="s">
        <v>854</v>
      </c>
      <c r="ALG2" s="59" t="s">
        <v>855</v>
      </c>
      <c r="ALH2" s="59" t="s">
        <v>856</v>
      </c>
      <c r="ALI2" s="59" t="s">
        <v>857</v>
      </c>
      <c r="ALJ2" s="59" t="s">
        <v>858</v>
      </c>
      <c r="ALK2" s="59" t="s">
        <v>859</v>
      </c>
      <c r="ALL2" s="59" t="s">
        <v>860</v>
      </c>
      <c r="ALM2" s="59" t="s">
        <v>861</v>
      </c>
      <c r="ALN2" s="59" t="s">
        <v>862</v>
      </c>
      <c r="ALO2" s="59" t="s">
        <v>863</v>
      </c>
      <c r="ALP2" s="59" t="s">
        <v>864</v>
      </c>
      <c r="ALQ2" s="59" t="s">
        <v>865</v>
      </c>
      <c r="ALR2" s="59" t="s">
        <v>866</v>
      </c>
      <c r="ALS2" s="59" t="s">
        <v>867</v>
      </c>
      <c r="ALT2" s="59" t="s">
        <v>868</v>
      </c>
      <c r="ALU2" s="59" t="s">
        <v>869</v>
      </c>
      <c r="ALV2" s="59" t="s">
        <v>870</v>
      </c>
      <c r="ALW2" s="59" t="s">
        <v>871</v>
      </c>
      <c r="ALX2" s="59" t="s">
        <v>37</v>
      </c>
    </row>
    <row r="3" spans="1:1012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6</v>
      </c>
      <c r="ALU3" s="9">
        <v>6</v>
      </c>
      <c r="ALV3" s="9">
        <v>11</v>
      </c>
      <c r="ALW3" s="9">
        <v>4</v>
      </c>
      <c r="ALX3" s="9">
        <v>10812</v>
      </c>
    </row>
    <row r="4" spans="1:1012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6</v>
      </c>
      <c r="ALU4" s="10">
        <v>6</v>
      </c>
      <c r="ALV4" s="10">
        <v>11</v>
      </c>
      <c r="ALW4" s="10">
        <v>4</v>
      </c>
      <c r="ALX4" s="10">
        <v>10140</v>
      </c>
    </row>
    <row r="5" spans="1:1012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>
        <v>672</v>
      </c>
    </row>
    <row r="6" spans="1:1012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2</v>
      </c>
      <c r="ALV6" s="9"/>
      <c r="ALW6" s="9">
        <v>1</v>
      </c>
      <c r="ALX6" s="9">
        <v>616</v>
      </c>
    </row>
    <row r="7" spans="1:1012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2</v>
      </c>
      <c r="ALV7" s="10"/>
      <c r="ALW7" s="10">
        <v>1</v>
      </c>
      <c r="ALX7" s="10">
        <v>562</v>
      </c>
    </row>
    <row r="8" spans="1:1012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>
        <v>54</v>
      </c>
    </row>
    <row r="9" spans="1:1012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>
        <v>1</v>
      </c>
      <c r="ALV9" s="9">
        <v>1</v>
      </c>
      <c r="ALW9" s="9"/>
      <c r="ALX9" s="9">
        <v>964</v>
      </c>
    </row>
    <row r="10" spans="1:1012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>
        <v>1</v>
      </c>
      <c r="ALV10" s="10"/>
      <c r="ALW10" s="10"/>
      <c r="ALX10" s="10">
        <v>882</v>
      </c>
    </row>
    <row r="11" spans="1:1012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>
        <v>82</v>
      </c>
    </row>
    <row r="12" spans="1:1012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2</v>
      </c>
      <c r="ALW12" s="9"/>
      <c r="ALX12" s="9">
        <v>1852</v>
      </c>
    </row>
    <row r="13" spans="1:1012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2</v>
      </c>
      <c r="ALW13" s="10"/>
      <c r="ALX13" s="10">
        <v>1706</v>
      </c>
    </row>
    <row r="14" spans="1:1012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>
        <v>146</v>
      </c>
    </row>
    <row r="15" spans="1:1012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>
        <v>253</v>
      </c>
    </row>
    <row r="16" spans="1:1012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>
        <v>232</v>
      </c>
    </row>
    <row r="17" spans="1:1012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>
        <v>21</v>
      </c>
    </row>
    <row r="18" spans="1:1012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>
        <v>91</v>
      </c>
    </row>
    <row r="19" spans="1:1012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>
        <v>87</v>
      </c>
    </row>
    <row r="20" spans="1:1012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>
        <v>4</v>
      </c>
    </row>
    <row r="21" spans="1:1012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2</v>
      </c>
      <c r="ALX21" s="9">
        <v>352</v>
      </c>
    </row>
    <row r="22" spans="1:1012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2</v>
      </c>
      <c r="ALX22" s="10">
        <v>317</v>
      </c>
    </row>
    <row r="23" spans="1:1012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>
        <v>35</v>
      </c>
    </row>
    <row r="24" spans="1:1012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/>
      <c r="ALX24" s="9">
        <v>227</v>
      </c>
    </row>
    <row r="25" spans="1:1012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/>
      <c r="ALX25" s="10">
        <v>201</v>
      </c>
    </row>
    <row r="26" spans="1:1012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>
        <v>26</v>
      </c>
    </row>
    <row r="27" spans="1:1012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>
        <v>34</v>
      </c>
    </row>
    <row r="28" spans="1:1012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>
        <v>33</v>
      </c>
    </row>
    <row r="29" spans="1:1012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>
        <v>1</v>
      </c>
    </row>
    <row r="30" spans="1:1012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>
        <v>2</v>
      </c>
      <c r="ALV30" s="9">
        <v>1</v>
      </c>
      <c r="ALW30" s="9">
        <v>1</v>
      </c>
      <c r="ALX30" s="9">
        <v>1724</v>
      </c>
    </row>
    <row r="31" spans="1:1012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>
        <v>2</v>
      </c>
      <c r="ALV31" s="10">
        <v>1</v>
      </c>
      <c r="ALW31" s="10">
        <v>1</v>
      </c>
      <c r="ALX31" s="10">
        <v>1505</v>
      </c>
    </row>
    <row r="32" spans="1:1012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>
        <v>219</v>
      </c>
    </row>
    <row r="33" spans="1:1012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4</v>
      </c>
      <c r="ALW33" s="9">
        <v>2</v>
      </c>
      <c r="ALX33" s="9">
        <v>2330</v>
      </c>
    </row>
    <row r="34" spans="1:1012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4</v>
      </c>
      <c r="ALW34" s="10">
        <v>2</v>
      </c>
      <c r="ALX34" s="10">
        <v>2189</v>
      </c>
    </row>
    <row r="35" spans="1:1012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>
        <v>141</v>
      </c>
    </row>
    <row r="36" spans="1:1012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>
        <v>163</v>
      </c>
    </row>
    <row r="37" spans="1:1012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>
        <v>149</v>
      </c>
    </row>
    <row r="38" spans="1:1012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>
        <v>14</v>
      </c>
    </row>
    <row r="39" spans="1:1012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>
        <v>1</v>
      </c>
      <c r="ALV39" s="9"/>
      <c r="ALW39" s="9"/>
      <c r="ALX39" s="9">
        <v>771</v>
      </c>
    </row>
    <row r="40" spans="1:1012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>
        <v>1</v>
      </c>
      <c r="ALV40" s="10"/>
      <c r="ALW40" s="10"/>
      <c r="ALX40" s="10">
        <v>705</v>
      </c>
    </row>
    <row r="41" spans="1:1012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>
        <v>66</v>
      </c>
    </row>
    <row r="42" spans="1:1012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3</v>
      </c>
      <c r="ALV42" s="9">
        <v>6</v>
      </c>
      <c r="ALW42" s="9">
        <v>2</v>
      </c>
      <c r="ALX42" s="9">
        <v>7298</v>
      </c>
    </row>
    <row r="43" spans="1:1012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3</v>
      </c>
      <c r="ALV43" s="10">
        <v>6</v>
      </c>
      <c r="ALW43" s="10">
        <v>2</v>
      </c>
      <c r="ALX43" s="10">
        <v>6894</v>
      </c>
    </row>
    <row r="44" spans="1:1012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>
        <v>404</v>
      </c>
    </row>
    <row r="45" spans="1:1012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>
        <v>11</v>
      </c>
    </row>
    <row r="46" spans="1:1012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>
        <v>8</v>
      </c>
    </row>
    <row r="47" spans="1:1012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>
        <v>3</v>
      </c>
    </row>
    <row r="48" spans="1:1012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>
        <v>5</v>
      </c>
    </row>
    <row r="49" spans="1:1012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>
        <v>5</v>
      </c>
    </row>
    <row r="50" spans="1:1012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</row>
    <row r="51" spans="1:1012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>
        <v>213</v>
      </c>
    </row>
    <row r="52" spans="1:1012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>
        <v>210</v>
      </c>
    </row>
    <row r="53" spans="1:1012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>
        <v>3</v>
      </c>
    </row>
    <row r="54" spans="1:1012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>
        <v>166</v>
      </c>
    </row>
    <row r="55" spans="1:1012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>
        <v>155</v>
      </c>
    </row>
    <row r="56" spans="1:1012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>
        <v>11</v>
      </c>
    </row>
    <row r="57" spans="1:1012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>
        <v>541</v>
      </c>
    </row>
    <row r="58" spans="1:1012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>
        <v>499</v>
      </c>
    </row>
    <row r="59" spans="1:1012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>
        <v>42</v>
      </c>
    </row>
    <row r="60" spans="1:1012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>
        <v>40</v>
      </c>
    </row>
    <row r="61" spans="1:1012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>
        <v>37</v>
      </c>
    </row>
    <row r="62" spans="1:1012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>
        <v>3</v>
      </c>
    </row>
    <row r="63" spans="1:1012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>
        <v>17</v>
      </c>
    </row>
    <row r="64" spans="1:1012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>
        <v>14</v>
      </c>
    </row>
    <row r="65" spans="1:1012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>
        <v>3</v>
      </c>
    </row>
    <row r="66" spans="1:1012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>
        <v>4</v>
      </c>
    </row>
    <row r="67" spans="1:1012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>
        <v>4</v>
      </c>
    </row>
    <row r="68" spans="1:1012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</row>
    <row r="69" spans="1:1012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>
        <v>1</v>
      </c>
      <c r="ALT69" s="9"/>
      <c r="ALU69" s="9"/>
      <c r="ALV69" s="9"/>
      <c r="ALW69" s="9"/>
      <c r="ALX69" s="9">
        <v>406</v>
      </c>
    </row>
    <row r="70" spans="1:1012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>
        <v>1</v>
      </c>
      <c r="ALT70" s="10"/>
      <c r="ALU70" s="10"/>
      <c r="ALV70" s="10"/>
      <c r="ALW70" s="10"/>
      <c r="ALX70" s="10">
        <v>369</v>
      </c>
    </row>
    <row r="71" spans="1:1012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37</v>
      </c>
    </row>
    <row r="72" spans="1:1012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1</v>
      </c>
      <c r="ALX72" s="9">
        <v>259</v>
      </c>
    </row>
    <row r="73" spans="1:1012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1</v>
      </c>
      <c r="ALX73" s="10">
        <v>230</v>
      </c>
    </row>
    <row r="74" spans="1:1012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>
        <v>29</v>
      </c>
    </row>
    <row r="75" spans="1:1012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>
        <v>42</v>
      </c>
    </row>
    <row r="76" spans="1:1012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>
        <v>41</v>
      </c>
    </row>
    <row r="77" spans="1:1012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>
        <v>1</v>
      </c>
    </row>
    <row r="78" spans="1:1012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>
        <v>76</v>
      </c>
    </row>
    <row r="79" spans="1:1012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>
        <v>64</v>
      </c>
    </row>
    <row r="80" spans="1:1012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>
        <v>12</v>
      </c>
    </row>
    <row r="81" spans="1:1012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>
        <v>272</v>
      </c>
    </row>
    <row r="82" spans="1:1012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>
        <v>253</v>
      </c>
    </row>
    <row r="83" spans="1:1012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>
        <v>19</v>
      </c>
    </row>
    <row r="84" spans="1:1012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54</v>
      </c>
    </row>
    <row r="85" spans="1:1012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52</v>
      </c>
    </row>
    <row r="86" spans="1:1012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>
        <v>2</v>
      </c>
    </row>
    <row r="87" spans="1:1012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>
        <v>16</v>
      </c>
    </row>
    <row r="88" spans="1:1012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>
        <v>14</v>
      </c>
    </row>
    <row r="89" spans="1:1012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>
        <v>2</v>
      </c>
    </row>
    <row r="90" spans="1:1012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>
        <v>26</v>
      </c>
    </row>
    <row r="91" spans="1:1012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>
        <v>24</v>
      </c>
    </row>
    <row r="92" spans="1:1012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>
        <v>2</v>
      </c>
    </row>
    <row r="93" spans="1:1012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>
        <v>66</v>
      </c>
    </row>
    <row r="94" spans="1:1012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>
        <v>58</v>
      </c>
    </row>
    <row r="95" spans="1:1012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>
        <v>8</v>
      </c>
    </row>
    <row r="96" spans="1:1012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>
        <v>1</v>
      </c>
      <c r="ALX96" s="9">
        <v>32</v>
      </c>
    </row>
    <row r="97" spans="1:1012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>
        <v>1</v>
      </c>
      <c r="ALX97" s="10">
        <v>22</v>
      </c>
    </row>
    <row r="98" spans="1:1012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>
        <v>10</v>
      </c>
    </row>
    <row r="99" spans="1:1012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>
        <v>5</v>
      </c>
    </row>
    <row r="100" spans="1:1012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>
        <v>4</v>
      </c>
    </row>
    <row r="101" spans="1:1012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>
        <v>1</v>
      </c>
    </row>
    <row r="102" spans="1:1012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>
        <v>1</v>
      </c>
      <c r="ALX102" s="9">
        <v>3293</v>
      </c>
    </row>
    <row r="103" spans="1:1012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>
        <v>1</v>
      </c>
      <c r="ALX103" s="10">
        <v>3082</v>
      </c>
    </row>
    <row r="104" spans="1:1012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>
        <v>211</v>
      </c>
    </row>
    <row r="105" spans="1:1012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>
        <v>26</v>
      </c>
    </row>
    <row r="106" spans="1:1012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>
        <v>24</v>
      </c>
    </row>
    <row r="107" spans="1:1012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>
        <v>2</v>
      </c>
    </row>
    <row r="108" spans="1:1012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>
        <v>1</v>
      </c>
      <c r="ALT108" s="9"/>
      <c r="ALU108" s="9">
        <v>1</v>
      </c>
      <c r="ALV108" s="9">
        <v>2</v>
      </c>
      <c r="ALW108" s="9"/>
      <c r="ALX108" s="9">
        <v>655</v>
      </c>
    </row>
    <row r="109" spans="1:1012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>
        <v>1</v>
      </c>
      <c r="ALT109" s="10"/>
      <c r="ALU109" s="10">
        <v>1</v>
      </c>
      <c r="ALV109" s="10">
        <v>2</v>
      </c>
      <c r="ALW109" s="10"/>
      <c r="ALX109" s="10">
        <v>601</v>
      </c>
    </row>
    <row r="110" spans="1:1012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54</v>
      </c>
    </row>
    <row r="111" spans="1:1012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11</v>
      </c>
      <c r="ALT111" s="14">
        <v>15</v>
      </c>
      <c r="ALU111" s="14">
        <v>19</v>
      </c>
      <c r="ALV111" s="14">
        <v>33</v>
      </c>
      <c r="ALW111" s="14">
        <v>15</v>
      </c>
      <c r="ALX111" s="14">
        <v>33712</v>
      </c>
    </row>
    <row r="112" spans="1:1012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9</v>
      </c>
      <c r="ALT112" s="15">
        <f t="shared" ref="ALT112:ALW112" si="18">SUM(ALT4,ALT7,ALT10,ALT13,ALT16,ALT19,ALT22,ALT25,ALT28,ALT31,ALT34,ALT37,ALT40,ALT43,ALT46,ALT49,ALT52,ALT55,ALT58,ALT61,ALT64,ALT67,ALT70,ALT73,ALT76,ALT79,ALT82,ALT85,ALT88,ALT91,ALT94,ALT97,ALT100,ALT103,ALT106,ALT109)</f>
        <v>14</v>
      </c>
      <c r="ALU112" s="15">
        <f t="shared" si="18"/>
        <v>19</v>
      </c>
      <c r="ALV112" s="15">
        <f t="shared" si="18"/>
        <v>32</v>
      </c>
      <c r="ALW112" s="15">
        <f t="shared" si="18"/>
        <v>15</v>
      </c>
      <c r="ALX112" s="15">
        <f t="shared" ref="ALX112" si="19">SUM(ALX4,ALX7,ALX10,ALX13,ALX16,ALX19,ALX22,ALX25,ALX28,ALX31,ALX34,ALX37,ALX40,ALX43,ALX46,ALX49,ALX52,ALX55,ALX58,ALX61,ALX64,ALX67,ALX70,ALX73,ALX76,ALX79,ALX82,ALX85,ALX88,ALX91,ALX94,ALX97,ALX100,ALX103,ALX106,ALX109)</f>
        <v>31372</v>
      </c>
    </row>
    <row r="113" spans="1:1012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0">SUM(D5,D8,D11,D14,D17,D20,D23,D26,D29,D32,D35,D38,D41,D44,D47,D50,D53,D56,D59,D62,D65,D68,D71,D74,D77,D80,D83,D86,D89,D92,D95,D98,D101,D104,D107,D110)</f>
        <v>1</v>
      </c>
      <c r="E113" s="15">
        <f t="shared" si="20"/>
        <v>0</v>
      </c>
      <c r="F113" s="15">
        <f t="shared" si="20"/>
        <v>0</v>
      </c>
      <c r="G113" s="15">
        <f t="shared" si="20"/>
        <v>0</v>
      </c>
      <c r="H113" s="15">
        <f t="shared" si="20"/>
        <v>0</v>
      </c>
      <c r="I113" s="15">
        <f t="shared" si="20"/>
        <v>0</v>
      </c>
      <c r="J113" s="15">
        <f t="shared" si="20"/>
        <v>1</v>
      </c>
      <c r="K113" s="15">
        <f t="shared" si="20"/>
        <v>1</v>
      </c>
      <c r="L113" s="15">
        <f t="shared" si="20"/>
        <v>0</v>
      </c>
      <c r="M113" s="15">
        <f t="shared" si="20"/>
        <v>0</v>
      </c>
      <c r="N113" s="15">
        <f t="shared" si="20"/>
        <v>1</v>
      </c>
      <c r="O113" s="15">
        <f t="shared" si="20"/>
        <v>0</v>
      </c>
      <c r="P113" s="15">
        <f t="shared" si="20"/>
        <v>2</v>
      </c>
      <c r="Q113" s="15">
        <f t="shared" si="20"/>
        <v>0</v>
      </c>
      <c r="R113" s="15">
        <f t="shared" si="20"/>
        <v>2</v>
      </c>
      <c r="S113" s="15">
        <f t="shared" si="20"/>
        <v>1</v>
      </c>
      <c r="T113" s="15">
        <f t="shared" si="20"/>
        <v>0</v>
      </c>
      <c r="U113" s="15">
        <f t="shared" si="20"/>
        <v>0</v>
      </c>
      <c r="V113" s="15">
        <f t="shared" si="20"/>
        <v>0</v>
      </c>
      <c r="W113" s="15">
        <f t="shared" si="20"/>
        <v>0</v>
      </c>
      <c r="X113" s="15">
        <f t="shared" si="20"/>
        <v>8</v>
      </c>
      <c r="Y113" s="15">
        <f t="shared" si="20"/>
        <v>0</v>
      </c>
      <c r="Z113" s="15">
        <f t="shared" si="20"/>
        <v>3</v>
      </c>
      <c r="AA113" s="15">
        <f t="shared" si="20"/>
        <v>0</v>
      </c>
      <c r="AB113" s="15">
        <f t="shared" si="20"/>
        <v>3</v>
      </c>
      <c r="AC113" s="15">
        <f t="shared" si="20"/>
        <v>91</v>
      </c>
      <c r="AD113" s="15">
        <f t="shared" si="20"/>
        <v>0</v>
      </c>
      <c r="AE113" s="15">
        <f t="shared" si="20"/>
        <v>5</v>
      </c>
      <c r="AF113" s="15">
        <f t="shared" si="20"/>
        <v>1</v>
      </c>
      <c r="AG113" s="15">
        <f t="shared" si="20"/>
        <v>1</v>
      </c>
      <c r="AH113" s="15">
        <f t="shared" si="20"/>
        <v>3</v>
      </c>
      <c r="AI113" s="15">
        <f t="shared" si="20"/>
        <v>2</v>
      </c>
      <c r="AJ113" s="15">
        <f t="shared" si="20"/>
        <v>4</v>
      </c>
      <c r="AK113" s="15">
        <f t="shared" si="20"/>
        <v>0</v>
      </c>
      <c r="AL113" s="15">
        <f t="shared" si="20"/>
        <v>0</v>
      </c>
      <c r="AM113" s="15">
        <f t="shared" si="20"/>
        <v>0</v>
      </c>
      <c r="AN113" s="15">
        <f t="shared" si="20"/>
        <v>0</v>
      </c>
      <c r="AO113" s="15">
        <f t="shared" si="20"/>
        <v>0</v>
      </c>
      <c r="AP113" s="15">
        <f t="shared" si="20"/>
        <v>0</v>
      </c>
      <c r="AQ113" s="15">
        <f t="shared" si="20"/>
        <v>0</v>
      </c>
      <c r="AR113" s="15">
        <f t="shared" si="20"/>
        <v>3</v>
      </c>
      <c r="AS113" s="15">
        <f t="shared" si="20"/>
        <v>4</v>
      </c>
      <c r="AT113" s="15">
        <f t="shared" si="20"/>
        <v>3</v>
      </c>
      <c r="AU113" s="15">
        <f t="shared" si="20"/>
        <v>3</v>
      </c>
      <c r="AV113" s="15">
        <f t="shared" si="20"/>
        <v>4</v>
      </c>
      <c r="AW113" s="15">
        <f t="shared" si="20"/>
        <v>8</v>
      </c>
      <c r="AX113" s="15">
        <f t="shared" si="20"/>
        <v>2</v>
      </c>
      <c r="AY113" s="15">
        <f t="shared" si="20"/>
        <v>1</v>
      </c>
      <c r="AZ113" s="15">
        <f t="shared" si="20"/>
        <v>2</v>
      </c>
      <c r="BA113" s="15">
        <f t="shared" si="20"/>
        <v>0</v>
      </c>
      <c r="BB113" s="15">
        <f t="shared" si="20"/>
        <v>1</v>
      </c>
      <c r="BC113" s="15">
        <f t="shared" si="20"/>
        <v>1</v>
      </c>
      <c r="BD113" s="15">
        <f t="shared" si="20"/>
        <v>8</v>
      </c>
      <c r="BE113" s="15">
        <f t="shared" si="20"/>
        <v>0</v>
      </c>
      <c r="BF113" s="15">
        <f t="shared" si="20"/>
        <v>1</v>
      </c>
      <c r="BG113" s="15">
        <f t="shared" si="20"/>
        <v>0</v>
      </c>
      <c r="BH113" s="15">
        <f t="shared" si="20"/>
        <v>5</v>
      </c>
      <c r="BI113" s="15">
        <f t="shared" si="20"/>
        <v>6</v>
      </c>
      <c r="BJ113" s="15">
        <f t="shared" si="20"/>
        <v>5</v>
      </c>
      <c r="BK113" s="15">
        <f t="shared" si="20"/>
        <v>2</v>
      </c>
      <c r="BL113" s="15">
        <f t="shared" si="20"/>
        <v>0</v>
      </c>
      <c r="BM113" s="15">
        <f t="shared" si="20"/>
        <v>0</v>
      </c>
      <c r="BN113" s="15">
        <f t="shared" si="20"/>
        <v>1</v>
      </c>
      <c r="BO113" s="15">
        <f t="shared" si="20"/>
        <v>1</v>
      </c>
      <c r="BP113" s="15">
        <f t="shared" ref="BP113:EA113" si="21">SUM(BP5,BP8,BP11,BP14,BP17,BP20,BP23,BP26,BP29,BP32,BP35,BP38,BP41,BP44,BP47,BP50,BP53,BP56,BP59,BP62,BP65,BP68,BP71,BP74,BP77,BP80,BP83,BP86,BP89,BP92,BP95,BP98,BP101,BP104,BP107,BP110)</f>
        <v>0</v>
      </c>
      <c r="BQ113" s="15">
        <f t="shared" si="21"/>
        <v>0</v>
      </c>
      <c r="BR113" s="15">
        <f t="shared" si="21"/>
        <v>0</v>
      </c>
      <c r="BS113" s="15">
        <f t="shared" si="21"/>
        <v>3</v>
      </c>
      <c r="BT113" s="15">
        <f t="shared" si="21"/>
        <v>3</v>
      </c>
      <c r="BU113" s="15">
        <f t="shared" si="21"/>
        <v>0</v>
      </c>
      <c r="BV113" s="15">
        <f t="shared" si="21"/>
        <v>1</v>
      </c>
      <c r="BW113" s="15">
        <f t="shared" si="21"/>
        <v>0</v>
      </c>
      <c r="BX113" s="15">
        <f t="shared" si="21"/>
        <v>0</v>
      </c>
      <c r="BY113" s="15">
        <f t="shared" si="21"/>
        <v>6</v>
      </c>
      <c r="BZ113" s="15">
        <f t="shared" si="21"/>
        <v>2</v>
      </c>
      <c r="CA113" s="15">
        <f t="shared" si="21"/>
        <v>0</v>
      </c>
      <c r="CB113" s="15">
        <f t="shared" si="21"/>
        <v>1</v>
      </c>
      <c r="CC113" s="15">
        <f t="shared" si="21"/>
        <v>1</v>
      </c>
      <c r="CD113" s="15">
        <f t="shared" si="21"/>
        <v>0</v>
      </c>
      <c r="CE113" s="15">
        <f t="shared" si="21"/>
        <v>3</v>
      </c>
      <c r="CF113" s="15">
        <f t="shared" si="21"/>
        <v>0</v>
      </c>
      <c r="CG113" s="15">
        <f t="shared" si="21"/>
        <v>0</v>
      </c>
      <c r="CH113" s="15">
        <f t="shared" si="21"/>
        <v>1</v>
      </c>
      <c r="CI113" s="15">
        <f t="shared" si="21"/>
        <v>0</v>
      </c>
      <c r="CJ113" s="15">
        <f t="shared" si="21"/>
        <v>4</v>
      </c>
      <c r="CK113" s="15">
        <f t="shared" si="21"/>
        <v>0</v>
      </c>
      <c r="CL113" s="15">
        <f t="shared" si="21"/>
        <v>0</v>
      </c>
      <c r="CM113" s="15">
        <f t="shared" si="21"/>
        <v>0</v>
      </c>
      <c r="CN113" s="15">
        <f t="shared" si="21"/>
        <v>0</v>
      </c>
      <c r="CO113" s="15">
        <f t="shared" si="21"/>
        <v>0</v>
      </c>
      <c r="CP113" s="15">
        <f t="shared" si="21"/>
        <v>2</v>
      </c>
      <c r="CQ113" s="15">
        <f t="shared" si="21"/>
        <v>2</v>
      </c>
      <c r="CR113" s="15">
        <f t="shared" si="21"/>
        <v>0</v>
      </c>
      <c r="CS113" s="15">
        <f t="shared" si="21"/>
        <v>1</v>
      </c>
      <c r="CT113" s="15">
        <f t="shared" si="21"/>
        <v>0</v>
      </c>
      <c r="CU113" s="15">
        <f t="shared" si="21"/>
        <v>0</v>
      </c>
      <c r="CV113" s="15">
        <f t="shared" si="21"/>
        <v>0</v>
      </c>
      <c r="CW113" s="15">
        <f t="shared" si="21"/>
        <v>0</v>
      </c>
      <c r="CX113" s="15">
        <f t="shared" si="21"/>
        <v>1</v>
      </c>
      <c r="CY113" s="15">
        <f t="shared" si="21"/>
        <v>2</v>
      </c>
      <c r="CZ113" s="15">
        <f t="shared" si="21"/>
        <v>1</v>
      </c>
      <c r="DA113" s="15">
        <f t="shared" si="21"/>
        <v>2</v>
      </c>
      <c r="DB113" s="15">
        <f t="shared" si="21"/>
        <v>0</v>
      </c>
      <c r="DC113" s="15">
        <f t="shared" si="21"/>
        <v>0</v>
      </c>
      <c r="DD113" s="15">
        <f t="shared" si="21"/>
        <v>1</v>
      </c>
      <c r="DE113" s="15">
        <f t="shared" si="21"/>
        <v>0</v>
      </c>
      <c r="DF113" s="15">
        <f t="shared" si="21"/>
        <v>0</v>
      </c>
      <c r="DG113" s="15">
        <f t="shared" si="21"/>
        <v>0</v>
      </c>
      <c r="DH113" s="15">
        <f t="shared" si="21"/>
        <v>0</v>
      </c>
      <c r="DI113" s="15">
        <f t="shared" si="21"/>
        <v>0</v>
      </c>
      <c r="DJ113" s="15">
        <f t="shared" si="21"/>
        <v>0</v>
      </c>
      <c r="DK113" s="15">
        <f t="shared" si="21"/>
        <v>0</v>
      </c>
      <c r="DL113" s="15">
        <f t="shared" si="21"/>
        <v>2</v>
      </c>
      <c r="DM113" s="15">
        <f t="shared" si="21"/>
        <v>0</v>
      </c>
      <c r="DN113" s="15">
        <f t="shared" si="21"/>
        <v>0</v>
      </c>
      <c r="DO113" s="15">
        <f t="shared" si="21"/>
        <v>0</v>
      </c>
      <c r="DP113" s="15">
        <f t="shared" si="21"/>
        <v>0</v>
      </c>
      <c r="DQ113" s="15">
        <f t="shared" si="21"/>
        <v>0</v>
      </c>
      <c r="DR113" s="15">
        <f t="shared" si="21"/>
        <v>1</v>
      </c>
      <c r="DS113" s="15">
        <f t="shared" si="21"/>
        <v>0</v>
      </c>
      <c r="DT113" s="15">
        <f t="shared" si="21"/>
        <v>0</v>
      </c>
      <c r="DU113" s="15">
        <f t="shared" si="21"/>
        <v>0</v>
      </c>
      <c r="DV113" s="15">
        <f t="shared" si="21"/>
        <v>0</v>
      </c>
      <c r="DW113" s="15">
        <f t="shared" si="21"/>
        <v>0</v>
      </c>
      <c r="DX113" s="15">
        <f t="shared" si="21"/>
        <v>1</v>
      </c>
      <c r="DY113" s="15">
        <f t="shared" si="21"/>
        <v>0</v>
      </c>
      <c r="DZ113" s="15">
        <f t="shared" si="21"/>
        <v>0</v>
      </c>
      <c r="EA113" s="15">
        <f t="shared" si="21"/>
        <v>1</v>
      </c>
      <c r="EB113" s="15">
        <f t="shared" ref="EB113:GM113" si="22">SUM(EB5,EB8,EB11,EB14,EB17,EB20,EB23,EB26,EB29,EB32,EB35,EB38,EB41,EB44,EB47,EB50,EB53,EB56,EB59,EB62,EB65,EB68,EB71,EB74,EB77,EB80,EB83,EB86,EB89,EB92,EB95,EB98,EB101,EB104,EB107,EB110)</f>
        <v>0</v>
      </c>
      <c r="EC113" s="15">
        <f t="shared" si="22"/>
        <v>1</v>
      </c>
      <c r="ED113" s="15">
        <f t="shared" si="22"/>
        <v>0</v>
      </c>
      <c r="EE113" s="15">
        <f t="shared" si="22"/>
        <v>0</v>
      </c>
      <c r="EF113" s="15">
        <f t="shared" si="22"/>
        <v>0</v>
      </c>
      <c r="EG113" s="15">
        <f t="shared" si="22"/>
        <v>0</v>
      </c>
      <c r="EH113" s="15">
        <f t="shared" si="22"/>
        <v>0</v>
      </c>
      <c r="EI113" s="15">
        <f t="shared" si="22"/>
        <v>0</v>
      </c>
      <c r="EJ113" s="15">
        <f t="shared" si="22"/>
        <v>0</v>
      </c>
      <c r="EK113" s="15">
        <f t="shared" si="22"/>
        <v>1</v>
      </c>
      <c r="EL113" s="15">
        <f t="shared" si="22"/>
        <v>0</v>
      </c>
      <c r="EM113" s="15">
        <f t="shared" si="22"/>
        <v>0</v>
      </c>
      <c r="EN113" s="15">
        <f t="shared" si="22"/>
        <v>4</v>
      </c>
      <c r="EO113" s="15">
        <f t="shared" si="22"/>
        <v>0</v>
      </c>
      <c r="EP113" s="15">
        <f t="shared" si="22"/>
        <v>0</v>
      </c>
      <c r="EQ113" s="15">
        <f t="shared" si="22"/>
        <v>0</v>
      </c>
      <c r="ER113" s="15">
        <f t="shared" si="22"/>
        <v>0</v>
      </c>
      <c r="ES113" s="15">
        <f t="shared" si="22"/>
        <v>3</v>
      </c>
      <c r="ET113" s="15">
        <f t="shared" si="22"/>
        <v>0</v>
      </c>
      <c r="EU113" s="15">
        <f t="shared" si="22"/>
        <v>1</v>
      </c>
      <c r="EV113" s="15">
        <f t="shared" si="22"/>
        <v>1</v>
      </c>
      <c r="EW113" s="15">
        <f t="shared" si="22"/>
        <v>0</v>
      </c>
      <c r="EX113" s="15">
        <f t="shared" si="22"/>
        <v>1</v>
      </c>
      <c r="EY113" s="15">
        <f t="shared" si="22"/>
        <v>1</v>
      </c>
      <c r="EZ113" s="15">
        <f t="shared" si="22"/>
        <v>0</v>
      </c>
      <c r="FA113" s="15">
        <f t="shared" si="22"/>
        <v>1</v>
      </c>
      <c r="FB113" s="15">
        <f t="shared" si="22"/>
        <v>0</v>
      </c>
      <c r="FC113" s="15">
        <f t="shared" si="22"/>
        <v>0</v>
      </c>
      <c r="FD113" s="15">
        <f t="shared" si="22"/>
        <v>0</v>
      </c>
      <c r="FE113" s="15">
        <f t="shared" si="22"/>
        <v>0</v>
      </c>
      <c r="FF113" s="15">
        <f t="shared" si="22"/>
        <v>1</v>
      </c>
      <c r="FG113" s="15">
        <f t="shared" si="22"/>
        <v>5</v>
      </c>
      <c r="FH113" s="15">
        <f t="shared" si="22"/>
        <v>1</v>
      </c>
      <c r="FI113" s="15">
        <f t="shared" si="22"/>
        <v>1</v>
      </c>
      <c r="FJ113" s="15">
        <f t="shared" si="22"/>
        <v>0</v>
      </c>
      <c r="FK113" s="15">
        <f t="shared" si="22"/>
        <v>1</v>
      </c>
      <c r="FL113" s="15">
        <f t="shared" si="22"/>
        <v>0</v>
      </c>
      <c r="FM113" s="15">
        <f t="shared" si="22"/>
        <v>0</v>
      </c>
      <c r="FN113" s="15">
        <f t="shared" si="22"/>
        <v>0</v>
      </c>
      <c r="FO113" s="15">
        <f t="shared" si="22"/>
        <v>2</v>
      </c>
      <c r="FP113" s="15">
        <f t="shared" si="22"/>
        <v>0</v>
      </c>
      <c r="FQ113" s="15">
        <f t="shared" si="22"/>
        <v>0</v>
      </c>
      <c r="FR113" s="15">
        <f t="shared" si="22"/>
        <v>1</v>
      </c>
      <c r="FS113" s="15">
        <f t="shared" si="22"/>
        <v>0</v>
      </c>
      <c r="FT113" s="15">
        <f t="shared" si="22"/>
        <v>0</v>
      </c>
      <c r="FU113" s="15">
        <f t="shared" si="22"/>
        <v>0</v>
      </c>
      <c r="FV113" s="15">
        <f t="shared" si="22"/>
        <v>0</v>
      </c>
      <c r="FW113" s="15">
        <f t="shared" si="22"/>
        <v>0</v>
      </c>
      <c r="FX113" s="15">
        <f t="shared" si="22"/>
        <v>0</v>
      </c>
      <c r="FY113" s="15">
        <f t="shared" si="22"/>
        <v>1</v>
      </c>
      <c r="FZ113" s="15">
        <f t="shared" si="22"/>
        <v>1</v>
      </c>
      <c r="GA113" s="15">
        <f t="shared" si="22"/>
        <v>1</v>
      </c>
      <c r="GB113" s="15">
        <f t="shared" si="22"/>
        <v>1</v>
      </c>
      <c r="GC113" s="15">
        <f t="shared" si="22"/>
        <v>2</v>
      </c>
      <c r="GD113" s="15">
        <f t="shared" si="22"/>
        <v>3</v>
      </c>
      <c r="GE113" s="15">
        <f t="shared" si="22"/>
        <v>3</v>
      </c>
      <c r="GF113" s="15">
        <f t="shared" si="22"/>
        <v>3</v>
      </c>
      <c r="GG113" s="15">
        <f t="shared" si="22"/>
        <v>0</v>
      </c>
      <c r="GH113" s="15">
        <f t="shared" si="22"/>
        <v>0</v>
      </c>
      <c r="GI113" s="15">
        <f t="shared" si="22"/>
        <v>2</v>
      </c>
      <c r="GJ113" s="15">
        <f t="shared" si="22"/>
        <v>1</v>
      </c>
      <c r="GK113" s="15">
        <f t="shared" si="22"/>
        <v>1</v>
      </c>
      <c r="GL113" s="15">
        <f t="shared" si="22"/>
        <v>0</v>
      </c>
      <c r="GM113" s="15">
        <f t="shared" si="22"/>
        <v>0</v>
      </c>
      <c r="GN113" s="15">
        <f t="shared" ref="GN113:IY113" si="23">SUM(GN5,GN8,GN11,GN14,GN17,GN20,GN23,GN26,GN29,GN32,GN35,GN38,GN41,GN44,GN47,GN50,GN53,GN56,GN59,GN62,GN65,GN68,GN71,GN74,GN77,GN80,GN83,GN86,GN89,GN92,GN95,GN98,GN101,GN104,GN107,GN110)</f>
        <v>0</v>
      </c>
      <c r="GO113" s="15">
        <f t="shared" si="23"/>
        <v>0</v>
      </c>
      <c r="GP113" s="15">
        <f t="shared" si="23"/>
        <v>0</v>
      </c>
      <c r="GQ113" s="15">
        <f t="shared" si="23"/>
        <v>3</v>
      </c>
      <c r="GR113" s="15">
        <f t="shared" si="23"/>
        <v>0</v>
      </c>
      <c r="GS113" s="15">
        <f t="shared" si="23"/>
        <v>2</v>
      </c>
      <c r="GT113" s="15">
        <f t="shared" si="23"/>
        <v>0</v>
      </c>
      <c r="GU113" s="15">
        <f t="shared" si="23"/>
        <v>0</v>
      </c>
      <c r="GV113" s="15">
        <f t="shared" si="23"/>
        <v>0</v>
      </c>
      <c r="GW113" s="15">
        <f t="shared" si="23"/>
        <v>2</v>
      </c>
      <c r="GX113" s="15">
        <f t="shared" si="23"/>
        <v>0</v>
      </c>
      <c r="GY113" s="15">
        <f t="shared" si="23"/>
        <v>3</v>
      </c>
      <c r="GZ113" s="15">
        <f t="shared" si="23"/>
        <v>2</v>
      </c>
      <c r="HA113" s="15">
        <f t="shared" si="23"/>
        <v>0</v>
      </c>
      <c r="HB113" s="15">
        <f t="shared" si="23"/>
        <v>0</v>
      </c>
      <c r="HC113" s="15">
        <f t="shared" si="23"/>
        <v>0</v>
      </c>
      <c r="HD113" s="15">
        <f t="shared" si="23"/>
        <v>2</v>
      </c>
      <c r="HE113" s="15">
        <f t="shared" si="23"/>
        <v>0</v>
      </c>
      <c r="HF113" s="15">
        <f t="shared" si="23"/>
        <v>1</v>
      </c>
      <c r="HG113" s="15">
        <f t="shared" si="23"/>
        <v>0</v>
      </c>
      <c r="HH113" s="15">
        <f t="shared" si="23"/>
        <v>0</v>
      </c>
      <c r="HI113" s="15">
        <f t="shared" si="23"/>
        <v>4</v>
      </c>
      <c r="HJ113" s="15">
        <f t="shared" si="23"/>
        <v>0</v>
      </c>
      <c r="HK113" s="15">
        <f t="shared" si="23"/>
        <v>0</v>
      </c>
      <c r="HL113" s="15">
        <f t="shared" si="23"/>
        <v>4</v>
      </c>
      <c r="HM113" s="15">
        <f t="shared" si="23"/>
        <v>0</v>
      </c>
      <c r="HN113" s="15">
        <f t="shared" si="23"/>
        <v>0</v>
      </c>
      <c r="HO113" s="15">
        <f t="shared" si="23"/>
        <v>0</v>
      </c>
      <c r="HP113" s="15">
        <f t="shared" si="23"/>
        <v>1</v>
      </c>
      <c r="HQ113" s="15">
        <f t="shared" si="23"/>
        <v>0</v>
      </c>
      <c r="HR113" s="15">
        <f t="shared" si="23"/>
        <v>0</v>
      </c>
      <c r="HS113" s="15">
        <f t="shared" si="23"/>
        <v>2</v>
      </c>
      <c r="HT113" s="15">
        <f t="shared" si="23"/>
        <v>1</v>
      </c>
      <c r="HU113" s="15">
        <f t="shared" si="23"/>
        <v>1</v>
      </c>
      <c r="HV113" s="15">
        <f t="shared" si="23"/>
        <v>0</v>
      </c>
      <c r="HW113" s="15">
        <f t="shared" si="23"/>
        <v>1</v>
      </c>
      <c r="HX113" s="15">
        <f t="shared" si="23"/>
        <v>0</v>
      </c>
      <c r="HY113" s="15">
        <f t="shared" si="23"/>
        <v>0</v>
      </c>
      <c r="HZ113" s="15">
        <f t="shared" si="23"/>
        <v>0</v>
      </c>
      <c r="IA113" s="15">
        <f t="shared" si="23"/>
        <v>0</v>
      </c>
      <c r="IB113" s="15">
        <f t="shared" si="23"/>
        <v>0</v>
      </c>
      <c r="IC113" s="15">
        <f t="shared" si="23"/>
        <v>0</v>
      </c>
      <c r="ID113" s="15">
        <f t="shared" si="23"/>
        <v>0</v>
      </c>
      <c r="IE113" s="15">
        <f t="shared" si="23"/>
        <v>0</v>
      </c>
      <c r="IF113" s="15">
        <f t="shared" si="23"/>
        <v>2</v>
      </c>
      <c r="IG113" s="15">
        <f t="shared" si="23"/>
        <v>2</v>
      </c>
      <c r="IH113" s="15">
        <f t="shared" si="23"/>
        <v>2</v>
      </c>
      <c r="II113" s="15">
        <f t="shared" si="23"/>
        <v>1</v>
      </c>
      <c r="IJ113" s="15">
        <f t="shared" si="23"/>
        <v>0</v>
      </c>
      <c r="IK113" s="15">
        <f t="shared" si="23"/>
        <v>2</v>
      </c>
      <c r="IL113" s="15">
        <f t="shared" si="23"/>
        <v>3</v>
      </c>
      <c r="IM113" s="15">
        <f t="shared" si="23"/>
        <v>0</v>
      </c>
      <c r="IN113" s="15">
        <f t="shared" si="23"/>
        <v>1</v>
      </c>
      <c r="IO113" s="15">
        <f t="shared" si="23"/>
        <v>0</v>
      </c>
      <c r="IP113" s="15">
        <f t="shared" si="23"/>
        <v>0</v>
      </c>
      <c r="IQ113" s="15">
        <f t="shared" si="23"/>
        <v>1</v>
      </c>
      <c r="IR113" s="15">
        <f t="shared" si="23"/>
        <v>0</v>
      </c>
      <c r="IS113" s="15">
        <f t="shared" si="23"/>
        <v>4</v>
      </c>
      <c r="IT113" s="15">
        <f t="shared" si="23"/>
        <v>3</v>
      </c>
      <c r="IU113" s="15">
        <f t="shared" si="23"/>
        <v>1</v>
      </c>
      <c r="IV113" s="15">
        <f t="shared" si="23"/>
        <v>3</v>
      </c>
      <c r="IW113" s="15">
        <f t="shared" si="23"/>
        <v>0</v>
      </c>
      <c r="IX113" s="15">
        <f t="shared" si="23"/>
        <v>1</v>
      </c>
      <c r="IY113" s="15">
        <f t="shared" si="23"/>
        <v>2</v>
      </c>
      <c r="IZ113" s="15">
        <f t="shared" ref="IZ113:LK113" si="24">SUM(IZ5,IZ8,IZ11,IZ14,IZ17,IZ20,IZ23,IZ26,IZ29,IZ32,IZ35,IZ38,IZ41,IZ44,IZ47,IZ50,IZ53,IZ56,IZ59,IZ62,IZ65,IZ68,IZ71,IZ74,IZ77,IZ80,IZ83,IZ86,IZ89,IZ92,IZ95,IZ98,IZ101,IZ104,IZ107,IZ110)</f>
        <v>0</v>
      </c>
      <c r="JA113" s="15">
        <f t="shared" si="24"/>
        <v>0</v>
      </c>
      <c r="JB113" s="15">
        <f t="shared" si="24"/>
        <v>0</v>
      </c>
      <c r="JC113" s="15">
        <f t="shared" si="24"/>
        <v>1</v>
      </c>
      <c r="JD113" s="15">
        <f t="shared" si="24"/>
        <v>0</v>
      </c>
      <c r="JE113" s="15">
        <f t="shared" si="24"/>
        <v>0</v>
      </c>
      <c r="JF113" s="15">
        <f t="shared" si="24"/>
        <v>0</v>
      </c>
      <c r="JG113" s="15">
        <f t="shared" si="24"/>
        <v>3</v>
      </c>
      <c r="JH113" s="15">
        <f t="shared" si="24"/>
        <v>0</v>
      </c>
      <c r="JI113" s="15">
        <f t="shared" si="24"/>
        <v>0</v>
      </c>
      <c r="JJ113" s="15">
        <f t="shared" si="24"/>
        <v>1</v>
      </c>
      <c r="JK113" s="15">
        <f t="shared" si="24"/>
        <v>0</v>
      </c>
      <c r="JL113" s="15">
        <f t="shared" si="24"/>
        <v>0</v>
      </c>
      <c r="JM113" s="15">
        <f t="shared" si="24"/>
        <v>1</v>
      </c>
      <c r="JN113" s="15">
        <f t="shared" si="24"/>
        <v>1</v>
      </c>
      <c r="JO113" s="15">
        <f t="shared" si="24"/>
        <v>3</v>
      </c>
      <c r="JP113" s="15">
        <f t="shared" si="24"/>
        <v>1</v>
      </c>
      <c r="JQ113" s="15">
        <f t="shared" si="24"/>
        <v>0</v>
      </c>
      <c r="JR113" s="15">
        <f t="shared" si="24"/>
        <v>1</v>
      </c>
      <c r="JS113" s="15">
        <f t="shared" si="24"/>
        <v>3</v>
      </c>
      <c r="JT113" s="15">
        <f t="shared" si="24"/>
        <v>0</v>
      </c>
      <c r="JU113" s="15">
        <f t="shared" si="24"/>
        <v>6</v>
      </c>
      <c r="JV113" s="15">
        <f t="shared" si="24"/>
        <v>0</v>
      </c>
      <c r="JW113" s="15">
        <f t="shared" si="24"/>
        <v>2</v>
      </c>
      <c r="JX113" s="15">
        <f t="shared" si="24"/>
        <v>1</v>
      </c>
      <c r="JY113" s="15">
        <f t="shared" si="24"/>
        <v>1</v>
      </c>
      <c r="JZ113" s="15">
        <f t="shared" si="24"/>
        <v>0</v>
      </c>
      <c r="KA113" s="15">
        <f t="shared" si="24"/>
        <v>0</v>
      </c>
      <c r="KB113" s="15">
        <f t="shared" si="24"/>
        <v>5</v>
      </c>
      <c r="KC113" s="15">
        <f t="shared" si="24"/>
        <v>0</v>
      </c>
      <c r="KD113" s="15">
        <f t="shared" si="24"/>
        <v>0</v>
      </c>
      <c r="KE113" s="15">
        <f t="shared" si="24"/>
        <v>6</v>
      </c>
      <c r="KF113" s="15">
        <f t="shared" si="24"/>
        <v>1</v>
      </c>
      <c r="KG113" s="15">
        <f t="shared" si="24"/>
        <v>2</v>
      </c>
      <c r="KH113" s="15">
        <f t="shared" si="24"/>
        <v>5</v>
      </c>
      <c r="KI113" s="15">
        <f t="shared" si="24"/>
        <v>0</v>
      </c>
      <c r="KJ113" s="15">
        <f t="shared" si="24"/>
        <v>0</v>
      </c>
      <c r="KK113" s="15">
        <f t="shared" si="24"/>
        <v>0</v>
      </c>
      <c r="KL113" s="15">
        <f t="shared" si="24"/>
        <v>0</v>
      </c>
      <c r="KM113" s="15">
        <f t="shared" si="24"/>
        <v>0</v>
      </c>
      <c r="KN113" s="15">
        <f t="shared" si="24"/>
        <v>0</v>
      </c>
      <c r="KO113" s="15">
        <f t="shared" si="24"/>
        <v>0</v>
      </c>
      <c r="KP113" s="15">
        <f t="shared" si="24"/>
        <v>2</v>
      </c>
      <c r="KQ113" s="15">
        <f t="shared" si="24"/>
        <v>2</v>
      </c>
      <c r="KR113" s="15">
        <f t="shared" si="24"/>
        <v>0</v>
      </c>
      <c r="KS113" s="15">
        <f t="shared" si="24"/>
        <v>0</v>
      </c>
      <c r="KT113" s="15">
        <f t="shared" si="24"/>
        <v>0</v>
      </c>
      <c r="KU113" s="15">
        <f t="shared" si="24"/>
        <v>0</v>
      </c>
      <c r="KV113" s="15">
        <f t="shared" si="24"/>
        <v>0</v>
      </c>
      <c r="KW113" s="15">
        <f t="shared" si="24"/>
        <v>1</v>
      </c>
      <c r="KX113" s="15">
        <f t="shared" si="24"/>
        <v>1</v>
      </c>
      <c r="KY113" s="15">
        <f t="shared" si="24"/>
        <v>31</v>
      </c>
      <c r="KZ113" s="15">
        <f t="shared" si="24"/>
        <v>2</v>
      </c>
      <c r="LA113" s="15">
        <f t="shared" si="24"/>
        <v>2</v>
      </c>
      <c r="LB113" s="15">
        <f t="shared" si="24"/>
        <v>4</v>
      </c>
      <c r="LC113" s="15">
        <f t="shared" si="24"/>
        <v>1</v>
      </c>
      <c r="LD113" s="15">
        <f t="shared" si="24"/>
        <v>0</v>
      </c>
      <c r="LE113" s="15">
        <f t="shared" si="24"/>
        <v>3</v>
      </c>
      <c r="LF113" s="15">
        <f t="shared" si="24"/>
        <v>2</v>
      </c>
      <c r="LG113" s="15">
        <f t="shared" si="24"/>
        <v>2</v>
      </c>
      <c r="LH113" s="15">
        <f t="shared" si="24"/>
        <v>2</v>
      </c>
      <c r="LI113" s="15">
        <f t="shared" si="24"/>
        <v>0</v>
      </c>
      <c r="LJ113" s="15">
        <f t="shared" si="24"/>
        <v>0</v>
      </c>
      <c r="LK113" s="15">
        <f t="shared" si="24"/>
        <v>1</v>
      </c>
      <c r="LL113" s="15">
        <f t="shared" ref="LL113:NW113" si="25">SUM(LL5,LL8,LL11,LL14,LL17,LL20,LL23,LL26,LL29,LL32,LL35,LL38,LL41,LL44,LL47,LL50,LL53,LL56,LL59,LL62,LL65,LL68,LL71,LL74,LL77,LL80,LL83,LL86,LL89,LL92,LL95,LL98,LL101,LL104,LL107,LL110)</f>
        <v>0</v>
      </c>
      <c r="LM113" s="15">
        <f t="shared" si="25"/>
        <v>0</v>
      </c>
      <c r="LN113" s="15">
        <f t="shared" si="25"/>
        <v>3</v>
      </c>
      <c r="LO113" s="15">
        <f t="shared" si="25"/>
        <v>17</v>
      </c>
      <c r="LP113" s="15">
        <f t="shared" si="25"/>
        <v>0</v>
      </c>
      <c r="LQ113" s="15">
        <f t="shared" si="25"/>
        <v>2</v>
      </c>
      <c r="LR113" s="15">
        <f t="shared" si="25"/>
        <v>2</v>
      </c>
      <c r="LS113" s="15">
        <f t="shared" si="25"/>
        <v>1</v>
      </c>
      <c r="LT113" s="15">
        <f t="shared" si="25"/>
        <v>0</v>
      </c>
      <c r="LU113" s="15">
        <f t="shared" si="25"/>
        <v>0</v>
      </c>
      <c r="LV113" s="15">
        <f t="shared" si="25"/>
        <v>6</v>
      </c>
      <c r="LW113" s="15">
        <f t="shared" si="25"/>
        <v>0</v>
      </c>
      <c r="LX113" s="15">
        <f t="shared" si="25"/>
        <v>3</v>
      </c>
      <c r="LY113" s="15">
        <f t="shared" si="25"/>
        <v>2</v>
      </c>
      <c r="LZ113" s="15">
        <f t="shared" si="25"/>
        <v>0</v>
      </c>
      <c r="MA113" s="15">
        <f t="shared" si="25"/>
        <v>0</v>
      </c>
      <c r="MB113" s="15">
        <f t="shared" si="25"/>
        <v>2</v>
      </c>
      <c r="MC113" s="15">
        <f t="shared" si="25"/>
        <v>0</v>
      </c>
      <c r="MD113" s="15">
        <f t="shared" si="25"/>
        <v>0</v>
      </c>
      <c r="ME113" s="15">
        <f t="shared" si="25"/>
        <v>7</v>
      </c>
      <c r="MF113" s="15">
        <f t="shared" si="25"/>
        <v>0</v>
      </c>
      <c r="MG113" s="15">
        <f t="shared" si="25"/>
        <v>0</v>
      </c>
      <c r="MH113" s="15">
        <f t="shared" si="25"/>
        <v>0</v>
      </c>
      <c r="MI113" s="15">
        <f t="shared" si="25"/>
        <v>1</v>
      </c>
      <c r="MJ113" s="15">
        <f t="shared" si="25"/>
        <v>13</v>
      </c>
      <c r="MK113" s="15">
        <f t="shared" si="25"/>
        <v>3</v>
      </c>
      <c r="ML113" s="15">
        <f t="shared" si="25"/>
        <v>7</v>
      </c>
      <c r="MM113" s="15">
        <f t="shared" si="25"/>
        <v>0</v>
      </c>
      <c r="MN113" s="15">
        <f t="shared" si="25"/>
        <v>15</v>
      </c>
      <c r="MO113" s="15">
        <f t="shared" si="25"/>
        <v>22</v>
      </c>
      <c r="MP113" s="15">
        <f t="shared" si="25"/>
        <v>6</v>
      </c>
      <c r="MQ113" s="15">
        <f t="shared" si="25"/>
        <v>9</v>
      </c>
      <c r="MR113" s="15">
        <f t="shared" si="25"/>
        <v>12</v>
      </c>
      <c r="MS113" s="15">
        <f t="shared" si="25"/>
        <v>1</v>
      </c>
      <c r="MT113" s="15">
        <f t="shared" si="25"/>
        <v>0</v>
      </c>
      <c r="MU113" s="15">
        <f t="shared" si="25"/>
        <v>15</v>
      </c>
      <c r="MV113" s="15">
        <f t="shared" si="25"/>
        <v>3</v>
      </c>
      <c r="MW113" s="15">
        <f t="shared" si="25"/>
        <v>0</v>
      </c>
      <c r="MX113" s="15">
        <f t="shared" si="25"/>
        <v>1</v>
      </c>
      <c r="MY113" s="15">
        <f t="shared" si="25"/>
        <v>0</v>
      </c>
      <c r="MZ113" s="15">
        <f t="shared" si="25"/>
        <v>3</v>
      </c>
      <c r="NA113" s="15">
        <f t="shared" si="25"/>
        <v>4</v>
      </c>
      <c r="NB113" s="15">
        <f t="shared" si="25"/>
        <v>9</v>
      </c>
      <c r="NC113" s="15">
        <f t="shared" si="25"/>
        <v>0</v>
      </c>
      <c r="ND113" s="15">
        <f t="shared" si="25"/>
        <v>1</v>
      </c>
      <c r="NE113" s="15">
        <f t="shared" si="25"/>
        <v>0</v>
      </c>
      <c r="NF113" s="15">
        <f t="shared" si="25"/>
        <v>1</v>
      </c>
      <c r="NG113" s="15">
        <f t="shared" si="25"/>
        <v>0</v>
      </c>
      <c r="NH113" s="15">
        <f t="shared" si="25"/>
        <v>0</v>
      </c>
      <c r="NI113" s="15">
        <f t="shared" si="25"/>
        <v>0</v>
      </c>
      <c r="NJ113" s="15">
        <f t="shared" si="25"/>
        <v>1</v>
      </c>
      <c r="NK113" s="15">
        <f t="shared" si="25"/>
        <v>1</v>
      </c>
      <c r="NL113" s="15">
        <f t="shared" si="25"/>
        <v>0</v>
      </c>
      <c r="NM113" s="15">
        <f t="shared" si="25"/>
        <v>0</v>
      </c>
      <c r="NN113" s="15">
        <f t="shared" si="25"/>
        <v>0</v>
      </c>
      <c r="NO113" s="15">
        <f t="shared" si="25"/>
        <v>1</v>
      </c>
      <c r="NP113" s="15">
        <f t="shared" si="25"/>
        <v>2</v>
      </c>
      <c r="NQ113" s="15">
        <f t="shared" si="25"/>
        <v>1</v>
      </c>
      <c r="NR113" s="15">
        <f t="shared" si="25"/>
        <v>0</v>
      </c>
      <c r="NS113" s="15">
        <f t="shared" si="25"/>
        <v>0</v>
      </c>
      <c r="NT113" s="15">
        <f t="shared" si="25"/>
        <v>0</v>
      </c>
      <c r="NU113" s="15">
        <f t="shared" si="25"/>
        <v>0</v>
      </c>
      <c r="NV113" s="15">
        <f t="shared" si="25"/>
        <v>4</v>
      </c>
      <c r="NW113" s="15">
        <f t="shared" si="25"/>
        <v>0</v>
      </c>
      <c r="NX113" s="15">
        <f t="shared" ref="NX113:QI113" si="26">SUM(NX5,NX8,NX11,NX14,NX17,NX20,NX23,NX26,NX29,NX32,NX35,NX38,NX41,NX44,NX47,NX50,NX53,NX56,NX59,NX62,NX65,NX68,NX71,NX74,NX77,NX80,NX83,NX86,NX89,NX92,NX95,NX98,NX101,NX104,NX107,NX110)</f>
        <v>0</v>
      </c>
      <c r="NY113" s="15">
        <f t="shared" si="26"/>
        <v>4</v>
      </c>
      <c r="NZ113" s="15">
        <f t="shared" si="26"/>
        <v>1</v>
      </c>
      <c r="OA113" s="15">
        <f t="shared" si="26"/>
        <v>0</v>
      </c>
      <c r="OB113" s="15">
        <f t="shared" si="26"/>
        <v>2</v>
      </c>
      <c r="OC113" s="15">
        <f t="shared" si="26"/>
        <v>7</v>
      </c>
      <c r="OD113" s="15">
        <f t="shared" si="26"/>
        <v>11</v>
      </c>
      <c r="OE113" s="15">
        <f t="shared" si="26"/>
        <v>1</v>
      </c>
      <c r="OF113" s="15">
        <f t="shared" si="26"/>
        <v>1</v>
      </c>
      <c r="OG113" s="15">
        <f t="shared" si="26"/>
        <v>1</v>
      </c>
      <c r="OH113" s="15">
        <f t="shared" si="26"/>
        <v>5</v>
      </c>
      <c r="OI113" s="15">
        <f t="shared" si="26"/>
        <v>0</v>
      </c>
      <c r="OJ113" s="15">
        <f t="shared" si="26"/>
        <v>0</v>
      </c>
      <c r="OK113" s="15">
        <f t="shared" si="26"/>
        <v>0</v>
      </c>
      <c r="OL113" s="15">
        <f t="shared" si="26"/>
        <v>6</v>
      </c>
      <c r="OM113" s="15">
        <f t="shared" si="26"/>
        <v>0</v>
      </c>
      <c r="ON113" s="15">
        <f t="shared" si="26"/>
        <v>1</v>
      </c>
      <c r="OO113" s="15">
        <f t="shared" si="26"/>
        <v>0</v>
      </c>
      <c r="OP113" s="15">
        <f t="shared" si="26"/>
        <v>0</v>
      </c>
      <c r="OQ113" s="15">
        <f t="shared" si="26"/>
        <v>1</v>
      </c>
      <c r="OR113" s="15">
        <f t="shared" si="26"/>
        <v>0</v>
      </c>
      <c r="OS113" s="15">
        <f t="shared" si="26"/>
        <v>1</v>
      </c>
      <c r="OT113" s="15">
        <f t="shared" si="26"/>
        <v>4</v>
      </c>
      <c r="OU113" s="15">
        <f t="shared" si="26"/>
        <v>0</v>
      </c>
      <c r="OV113" s="15">
        <f t="shared" si="26"/>
        <v>4</v>
      </c>
      <c r="OW113" s="15">
        <f t="shared" si="26"/>
        <v>0</v>
      </c>
      <c r="OX113" s="15">
        <f t="shared" si="26"/>
        <v>1</v>
      </c>
      <c r="OY113" s="15">
        <f t="shared" si="26"/>
        <v>13</v>
      </c>
      <c r="OZ113" s="15">
        <f t="shared" si="26"/>
        <v>4</v>
      </c>
      <c r="PA113" s="15">
        <f t="shared" si="26"/>
        <v>4</v>
      </c>
      <c r="PB113" s="15">
        <f t="shared" si="26"/>
        <v>1</v>
      </c>
      <c r="PC113" s="15">
        <f t="shared" si="26"/>
        <v>0</v>
      </c>
      <c r="PD113" s="15">
        <f t="shared" si="26"/>
        <v>0</v>
      </c>
      <c r="PE113" s="15">
        <f t="shared" si="26"/>
        <v>5</v>
      </c>
      <c r="PF113" s="15">
        <f t="shared" si="26"/>
        <v>1</v>
      </c>
      <c r="PG113" s="15">
        <f t="shared" si="26"/>
        <v>3</v>
      </c>
      <c r="PH113" s="15">
        <f t="shared" si="26"/>
        <v>3</v>
      </c>
      <c r="PI113" s="15">
        <f t="shared" si="26"/>
        <v>1</v>
      </c>
      <c r="PJ113" s="15">
        <f t="shared" si="26"/>
        <v>3</v>
      </c>
      <c r="PK113" s="15">
        <f t="shared" si="26"/>
        <v>0</v>
      </c>
      <c r="PL113" s="15">
        <f t="shared" si="26"/>
        <v>8</v>
      </c>
      <c r="PM113" s="15">
        <f t="shared" si="26"/>
        <v>0</v>
      </c>
      <c r="PN113" s="15">
        <f t="shared" si="26"/>
        <v>5</v>
      </c>
      <c r="PO113" s="15">
        <f t="shared" si="26"/>
        <v>0</v>
      </c>
      <c r="PP113" s="15">
        <f t="shared" si="26"/>
        <v>5</v>
      </c>
      <c r="PQ113" s="15">
        <f t="shared" si="26"/>
        <v>11</v>
      </c>
      <c r="PR113" s="15">
        <f t="shared" si="26"/>
        <v>0</v>
      </c>
      <c r="PS113" s="15">
        <f t="shared" si="26"/>
        <v>1</v>
      </c>
      <c r="PT113" s="15">
        <f t="shared" si="26"/>
        <v>5</v>
      </c>
      <c r="PU113" s="15">
        <f t="shared" si="26"/>
        <v>3</v>
      </c>
      <c r="PV113" s="15">
        <f t="shared" si="26"/>
        <v>10</v>
      </c>
      <c r="PW113" s="15">
        <f t="shared" si="26"/>
        <v>2</v>
      </c>
      <c r="PX113" s="15">
        <f t="shared" si="26"/>
        <v>1</v>
      </c>
      <c r="PY113" s="15">
        <f t="shared" si="26"/>
        <v>0</v>
      </c>
      <c r="PZ113" s="15">
        <f t="shared" si="26"/>
        <v>4</v>
      </c>
      <c r="QA113" s="15">
        <f t="shared" si="26"/>
        <v>6</v>
      </c>
      <c r="QB113" s="15">
        <f t="shared" si="26"/>
        <v>12</v>
      </c>
      <c r="QC113" s="15">
        <f t="shared" si="26"/>
        <v>2</v>
      </c>
      <c r="QD113" s="15">
        <f t="shared" si="26"/>
        <v>2</v>
      </c>
      <c r="QE113" s="15">
        <f t="shared" si="26"/>
        <v>3</v>
      </c>
      <c r="QF113" s="15">
        <f t="shared" si="26"/>
        <v>0</v>
      </c>
      <c r="QG113" s="15">
        <f t="shared" si="26"/>
        <v>8</v>
      </c>
      <c r="QH113" s="15">
        <f t="shared" si="26"/>
        <v>3</v>
      </c>
      <c r="QI113" s="15">
        <f t="shared" si="26"/>
        <v>0</v>
      </c>
      <c r="QJ113" s="15">
        <f t="shared" ref="QJ113:SU113" si="27">SUM(QJ5,QJ8,QJ11,QJ14,QJ17,QJ20,QJ23,QJ26,QJ29,QJ32,QJ35,QJ38,QJ41,QJ44,QJ47,QJ50,QJ53,QJ56,QJ59,QJ62,QJ65,QJ68,QJ71,QJ74,QJ77,QJ80,QJ83,QJ86,QJ89,QJ92,QJ95,QJ98,QJ101,QJ104,QJ107,QJ110)</f>
        <v>2</v>
      </c>
      <c r="QK113" s="15">
        <f t="shared" si="27"/>
        <v>1</v>
      </c>
      <c r="QL113" s="15">
        <f t="shared" si="27"/>
        <v>0</v>
      </c>
      <c r="QM113" s="15">
        <f t="shared" si="27"/>
        <v>0</v>
      </c>
      <c r="QN113" s="15">
        <f t="shared" si="27"/>
        <v>7</v>
      </c>
      <c r="QO113" s="15">
        <f t="shared" si="27"/>
        <v>1</v>
      </c>
      <c r="QP113" s="15">
        <f t="shared" si="27"/>
        <v>4</v>
      </c>
      <c r="QQ113" s="15">
        <f t="shared" si="27"/>
        <v>2</v>
      </c>
      <c r="QR113" s="15">
        <f t="shared" si="27"/>
        <v>1</v>
      </c>
      <c r="QS113" s="15">
        <f t="shared" si="27"/>
        <v>0</v>
      </c>
      <c r="QT113" s="15">
        <f t="shared" si="27"/>
        <v>0</v>
      </c>
      <c r="QU113" s="15">
        <f t="shared" si="27"/>
        <v>1</v>
      </c>
      <c r="QV113" s="15">
        <f t="shared" si="27"/>
        <v>2</v>
      </c>
      <c r="QW113" s="15">
        <f t="shared" si="27"/>
        <v>1</v>
      </c>
      <c r="QX113" s="15">
        <f t="shared" si="27"/>
        <v>2</v>
      </c>
      <c r="QY113" s="15">
        <f t="shared" si="27"/>
        <v>0</v>
      </c>
      <c r="QZ113" s="15">
        <f t="shared" si="27"/>
        <v>1</v>
      </c>
      <c r="RA113" s="15">
        <f t="shared" si="27"/>
        <v>3</v>
      </c>
      <c r="RB113" s="15">
        <f t="shared" si="27"/>
        <v>2</v>
      </c>
      <c r="RC113" s="15">
        <f t="shared" si="27"/>
        <v>0</v>
      </c>
      <c r="RD113" s="15">
        <f t="shared" si="27"/>
        <v>0</v>
      </c>
      <c r="RE113" s="15">
        <f t="shared" si="27"/>
        <v>0</v>
      </c>
      <c r="RF113" s="15">
        <f t="shared" si="27"/>
        <v>5</v>
      </c>
      <c r="RG113" s="15">
        <f t="shared" si="27"/>
        <v>3</v>
      </c>
      <c r="RH113" s="15">
        <f t="shared" si="27"/>
        <v>1</v>
      </c>
      <c r="RI113" s="15">
        <f t="shared" si="27"/>
        <v>1</v>
      </c>
      <c r="RJ113" s="15">
        <f t="shared" si="27"/>
        <v>4</v>
      </c>
      <c r="RK113" s="15">
        <f t="shared" si="27"/>
        <v>0</v>
      </c>
      <c r="RL113" s="15">
        <f t="shared" si="27"/>
        <v>1</v>
      </c>
      <c r="RM113" s="15">
        <f t="shared" si="27"/>
        <v>2</v>
      </c>
      <c r="RN113" s="15">
        <f t="shared" si="27"/>
        <v>1</v>
      </c>
      <c r="RO113" s="15">
        <f t="shared" si="27"/>
        <v>0</v>
      </c>
      <c r="RP113" s="15">
        <f t="shared" si="27"/>
        <v>3</v>
      </c>
      <c r="RQ113" s="15">
        <f t="shared" si="27"/>
        <v>1</v>
      </c>
      <c r="RR113" s="15">
        <f t="shared" si="27"/>
        <v>4</v>
      </c>
      <c r="RS113" s="15">
        <f t="shared" si="27"/>
        <v>1</v>
      </c>
      <c r="RT113" s="15">
        <f t="shared" si="27"/>
        <v>5</v>
      </c>
      <c r="RU113" s="15">
        <f t="shared" si="27"/>
        <v>1</v>
      </c>
      <c r="RV113" s="15">
        <f t="shared" si="27"/>
        <v>2</v>
      </c>
      <c r="RW113" s="15">
        <f t="shared" si="27"/>
        <v>2</v>
      </c>
      <c r="RX113" s="15">
        <f t="shared" si="27"/>
        <v>0</v>
      </c>
      <c r="RY113" s="15">
        <f t="shared" si="27"/>
        <v>0</v>
      </c>
      <c r="RZ113" s="15">
        <f t="shared" si="27"/>
        <v>0</v>
      </c>
      <c r="SA113" s="15">
        <f t="shared" si="27"/>
        <v>1</v>
      </c>
      <c r="SB113" s="15">
        <f t="shared" si="27"/>
        <v>1</v>
      </c>
      <c r="SC113" s="15">
        <f t="shared" si="27"/>
        <v>0</v>
      </c>
      <c r="SD113" s="15">
        <f t="shared" si="27"/>
        <v>2</v>
      </c>
      <c r="SE113" s="15">
        <f t="shared" si="27"/>
        <v>0</v>
      </c>
      <c r="SF113" s="15">
        <f t="shared" si="27"/>
        <v>0</v>
      </c>
      <c r="SG113" s="15">
        <f t="shared" si="27"/>
        <v>2</v>
      </c>
      <c r="SH113" s="15">
        <f t="shared" si="27"/>
        <v>1</v>
      </c>
      <c r="SI113" s="15">
        <f t="shared" si="27"/>
        <v>0</v>
      </c>
      <c r="SJ113" s="15">
        <f t="shared" si="27"/>
        <v>1</v>
      </c>
      <c r="SK113" s="15">
        <f t="shared" si="27"/>
        <v>6</v>
      </c>
      <c r="SL113" s="15">
        <f t="shared" si="27"/>
        <v>0</v>
      </c>
      <c r="SM113" s="15">
        <f t="shared" si="27"/>
        <v>0</v>
      </c>
      <c r="SN113" s="15">
        <f t="shared" si="27"/>
        <v>1</v>
      </c>
      <c r="SO113" s="15">
        <f t="shared" si="27"/>
        <v>1</v>
      </c>
      <c r="SP113" s="15">
        <f t="shared" si="27"/>
        <v>6</v>
      </c>
      <c r="SQ113" s="15">
        <f t="shared" si="27"/>
        <v>0</v>
      </c>
      <c r="SR113" s="15">
        <f t="shared" si="27"/>
        <v>6</v>
      </c>
      <c r="SS113" s="15">
        <f t="shared" si="27"/>
        <v>5</v>
      </c>
      <c r="ST113" s="15">
        <f t="shared" si="27"/>
        <v>0</v>
      </c>
      <c r="SU113" s="15">
        <f t="shared" si="27"/>
        <v>3</v>
      </c>
      <c r="SV113" s="15">
        <f t="shared" ref="SV113:VG113" si="28">SUM(SV5,SV8,SV11,SV14,SV17,SV20,SV23,SV26,SV29,SV32,SV35,SV38,SV41,SV44,SV47,SV50,SV53,SV56,SV59,SV62,SV65,SV68,SV71,SV74,SV77,SV80,SV83,SV86,SV89,SV92,SV95,SV98,SV101,SV104,SV107,SV110)</f>
        <v>3</v>
      </c>
      <c r="SW113" s="15">
        <f t="shared" si="28"/>
        <v>9</v>
      </c>
      <c r="SX113" s="15">
        <f t="shared" si="28"/>
        <v>0</v>
      </c>
      <c r="SY113" s="15">
        <f t="shared" si="28"/>
        <v>3</v>
      </c>
      <c r="SZ113" s="15">
        <f t="shared" si="28"/>
        <v>12</v>
      </c>
      <c r="TA113" s="15">
        <f t="shared" si="28"/>
        <v>6</v>
      </c>
      <c r="TB113" s="15">
        <f t="shared" si="28"/>
        <v>1</v>
      </c>
      <c r="TC113" s="15">
        <f t="shared" si="28"/>
        <v>1</v>
      </c>
      <c r="TD113" s="15">
        <f t="shared" si="28"/>
        <v>0</v>
      </c>
      <c r="TE113" s="15">
        <f t="shared" si="28"/>
        <v>1</v>
      </c>
      <c r="TF113" s="15">
        <f t="shared" si="28"/>
        <v>3</v>
      </c>
      <c r="TG113" s="15">
        <f t="shared" si="28"/>
        <v>1</v>
      </c>
      <c r="TH113" s="15">
        <f t="shared" si="28"/>
        <v>2</v>
      </c>
      <c r="TI113" s="15">
        <f t="shared" si="28"/>
        <v>4</v>
      </c>
      <c r="TJ113" s="15">
        <f t="shared" si="28"/>
        <v>3</v>
      </c>
      <c r="TK113" s="15">
        <f t="shared" si="28"/>
        <v>0</v>
      </c>
      <c r="TL113" s="15">
        <f t="shared" si="28"/>
        <v>8</v>
      </c>
      <c r="TM113" s="15">
        <f t="shared" si="28"/>
        <v>2</v>
      </c>
      <c r="TN113" s="15">
        <f t="shared" si="28"/>
        <v>0</v>
      </c>
      <c r="TO113" s="15">
        <f t="shared" si="28"/>
        <v>0</v>
      </c>
      <c r="TP113" s="15">
        <f t="shared" si="28"/>
        <v>1</v>
      </c>
      <c r="TQ113" s="15">
        <f t="shared" si="28"/>
        <v>2</v>
      </c>
      <c r="TR113" s="15">
        <f t="shared" si="28"/>
        <v>1</v>
      </c>
      <c r="TS113" s="15">
        <f t="shared" si="28"/>
        <v>1</v>
      </c>
      <c r="TT113" s="15">
        <f t="shared" si="28"/>
        <v>0</v>
      </c>
      <c r="TU113" s="15">
        <f t="shared" si="28"/>
        <v>4</v>
      </c>
      <c r="TV113" s="15">
        <f t="shared" si="28"/>
        <v>1</v>
      </c>
      <c r="TW113" s="15">
        <f t="shared" si="28"/>
        <v>2</v>
      </c>
      <c r="TX113" s="15">
        <f t="shared" si="28"/>
        <v>1</v>
      </c>
      <c r="TY113" s="15">
        <f t="shared" si="28"/>
        <v>0</v>
      </c>
      <c r="TZ113" s="15">
        <f t="shared" si="28"/>
        <v>0</v>
      </c>
      <c r="UA113" s="15">
        <f t="shared" si="28"/>
        <v>5</v>
      </c>
      <c r="UB113" s="15">
        <f t="shared" si="28"/>
        <v>3</v>
      </c>
      <c r="UC113" s="15">
        <f t="shared" si="28"/>
        <v>0</v>
      </c>
      <c r="UD113" s="15">
        <f t="shared" si="28"/>
        <v>9</v>
      </c>
      <c r="UE113" s="15">
        <f t="shared" si="28"/>
        <v>0</v>
      </c>
      <c r="UF113" s="15">
        <f t="shared" si="28"/>
        <v>0</v>
      </c>
      <c r="UG113" s="15">
        <f t="shared" si="28"/>
        <v>5</v>
      </c>
      <c r="UH113" s="15">
        <f t="shared" si="28"/>
        <v>8</v>
      </c>
      <c r="UI113" s="15">
        <f t="shared" si="28"/>
        <v>0</v>
      </c>
      <c r="UJ113" s="15">
        <f t="shared" si="28"/>
        <v>2</v>
      </c>
      <c r="UK113" s="15">
        <f t="shared" si="28"/>
        <v>2</v>
      </c>
      <c r="UL113" s="15">
        <f t="shared" si="28"/>
        <v>4</v>
      </c>
      <c r="UM113" s="15">
        <f t="shared" si="28"/>
        <v>2</v>
      </c>
      <c r="UN113" s="15">
        <f t="shared" si="28"/>
        <v>19</v>
      </c>
      <c r="UO113" s="15">
        <f t="shared" si="28"/>
        <v>5</v>
      </c>
      <c r="UP113" s="15">
        <f t="shared" si="28"/>
        <v>4</v>
      </c>
      <c r="UQ113" s="15">
        <f t="shared" si="28"/>
        <v>0</v>
      </c>
      <c r="UR113" s="15">
        <f t="shared" si="28"/>
        <v>1</v>
      </c>
      <c r="US113" s="15">
        <f t="shared" si="28"/>
        <v>2</v>
      </c>
      <c r="UT113" s="15">
        <f t="shared" si="28"/>
        <v>0</v>
      </c>
      <c r="UU113" s="15">
        <f t="shared" si="28"/>
        <v>0</v>
      </c>
      <c r="UV113" s="15">
        <f t="shared" si="28"/>
        <v>14</v>
      </c>
      <c r="UW113" s="15">
        <f t="shared" si="28"/>
        <v>0</v>
      </c>
      <c r="UX113" s="15">
        <f t="shared" si="28"/>
        <v>0</v>
      </c>
      <c r="UY113" s="15">
        <f t="shared" si="28"/>
        <v>0</v>
      </c>
      <c r="UZ113" s="15">
        <f t="shared" si="28"/>
        <v>4</v>
      </c>
      <c r="VA113" s="15">
        <f t="shared" si="28"/>
        <v>1</v>
      </c>
      <c r="VB113" s="15">
        <f t="shared" si="28"/>
        <v>0</v>
      </c>
      <c r="VC113" s="15">
        <f t="shared" si="28"/>
        <v>15</v>
      </c>
      <c r="VD113" s="15">
        <f t="shared" si="28"/>
        <v>6</v>
      </c>
      <c r="VE113" s="15">
        <f t="shared" si="28"/>
        <v>1</v>
      </c>
      <c r="VF113" s="15">
        <f t="shared" si="28"/>
        <v>5</v>
      </c>
      <c r="VG113" s="15">
        <f t="shared" si="28"/>
        <v>2</v>
      </c>
      <c r="VH113" s="15">
        <f t="shared" ref="VH113:XS113" si="29">SUM(VH5,VH8,VH11,VH14,VH17,VH20,VH23,VH26,VH29,VH32,VH35,VH38,VH41,VH44,VH47,VH50,VH53,VH56,VH59,VH62,VH65,VH68,VH71,VH74,VH77,VH80,VH83,VH86,VH89,VH92,VH95,VH98,VH101,VH104,VH107,VH110)</f>
        <v>37</v>
      </c>
      <c r="VI113" s="15">
        <f t="shared" si="29"/>
        <v>1</v>
      </c>
      <c r="VJ113" s="15">
        <f t="shared" si="29"/>
        <v>1</v>
      </c>
      <c r="VK113" s="15">
        <f t="shared" si="29"/>
        <v>1</v>
      </c>
      <c r="VL113" s="15">
        <f t="shared" si="29"/>
        <v>1</v>
      </c>
      <c r="VM113" s="15">
        <f t="shared" si="29"/>
        <v>2</v>
      </c>
      <c r="VN113" s="15">
        <f t="shared" si="29"/>
        <v>0</v>
      </c>
      <c r="VO113" s="15">
        <f t="shared" si="29"/>
        <v>0</v>
      </c>
      <c r="VP113" s="15">
        <f t="shared" si="29"/>
        <v>7</v>
      </c>
      <c r="VQ113" s="15">
        <f t="shared" si="29"/>
        <v>3</v>
      </c>
      <c r="VR113" s="15">
        <f t="shared" si="29"/>
        <v>5</v>
      </c>
      <c r="VS113" s="15">
        <f t="shared" si="29"/>
        <v>3</v>
      </c>
      <c r="VT113" s="15">
        <f t="shared" si="29"/>
        <v>1</v>
      </c>
      <c r="VU113" s="15">
        <f t="shared" si="29"/>
        <v>15</v>
      </c>
      <c r="VV113" s="15">
        <f t="shared" si="29"/>
        <v>4</v>
      </c>
      <c r="VW113" s="15">
        <f t="shared" si="29"/>
        <v>0</v>
      </c>
      <c r="VX113" s="15">
        <f t="shared" si="29"/>
        <v>3</v>
      </c>
      <c r="VY113" s="15">
        <f t="shared" si="29"/>
        <v>0</v>
      </c>
      <c r="VZ113" s="15">
        <f t="shared" si="29"/>
        <v>1</v>
      </c>
      <c r="WA113" s="15">
        <f t="shared" si="29"/>
        <v>1</v>
      </c>
      <c r="WB113" s="15">
        <f t="shared" si="29"/>
        <v>1</v>
      </c>
      <c r="WC113" s="15">
        <f t="shared" si="29"/>
        <v>1</v>
      </c>
      <c r="WD113" s="15">
        <f t="shared" si="29"/>
        <v>0</v>
      </c>
      <c r="WE113" s="15">
        <f t="shared" si="29"/>
        <v>3</v>
      </c>
      <c r="WF113" s="15">
        <f t="shared" si="29"/>
        <v>1</v>
      </c>
      <c r="WG113" s="15">
        <f t="shared" si="29"/>
        <v>2</v>
      </c>
      <c r="WH113" s="15">
        <f t="shared" si="29"/>
        <v>0</v>
      </c>
      <c r="WI113" s="15">
        <f t="shared" si="29"/>
        <v>2</v>
      </c>
      <c r="WJ113" s="15">
        <f t="shared" si="29"/>
        <v>7</v>
      </c>
      <c r="WK113" s="15">
        <f t="shared" si="29"/>
        <v>3</v>
      </c>
      <c r="WL113" s="15">
        <f t="shared" si="29"/>
        <v>1</v>
      </c>
      <c r="WM113" s="15">
        <f t="shared" si="29"/>
        <v>22</v>
      </c>
      <c r="WN113" s="15">
        <f t="shared" si="29"/>
        <v>1</v>
      </c>
      <c r="WO113" s="15">
        <f t="shared" si="29"/>
        <v>9</v>
      </c>
      <c r="WP113" s="15">
        <f t="shared" si="29"/>
        <v>3</v>
      </c>
      <c r="WQ113" s="15">
        <f t="shared" si="29"/>
        <v>1</v>
      </c>
      <c r="WR113" s="15">
        <f t="shared" si="29"/>
        <v>1</v>
      </c>
      <c r="WS113" s="15">
        <f t="shared" si="29"/>
        <v>2</v>
      </c>
      <c r="WT113" s="15">
        <f t="shared" si="29"/>
        <v>0</v>
      </c>
      <c r="WU113" s="15">
        <f t="shared" si="29"/>
        <v>0</v>
      </c>
      <c r="WV113" s="15">
        <f t="shared" si="29"/>
        <v>2</v>
      </c>
      <c r="WW113" s="15">
        <f t="shared" si="29"/>
        <v>1</v>
      </c>
      <c r="WX113" s="15">
        <f t="shared" si="29"/>
        <v>0</v>
      </c>
      <c r="WY113" s="15">
        <f t="shared" si="29"/>
        <v>1</v>
      </c>
      <c r="WZ113" s="15">
        <f t="shared" si="29"/>
        <v>0</v>
      </c>
      <c r="XA113" s="15">
        <f t="shared" si="29"/>
        <v>0</v>
      </c>
      <c r="XB113" s="15">
        <f t="shared" si="29"/>
        <v>0</v>
      </c>
      <c r="XC113" s="15">
        <f t="shared" si="29"/>
        <v>5</v>
      </c>
      <c r="XD113" s="15">
        <f t="shared" si="29"/>
        <v>3</v>
      </c>
      <c r="XE113" s="15">
        <f t="shared" si="29"/>
        <v>7</v>
      </c>
      <c r="XF113" s="15">
        <f t="shared" si="29"/>
        <v>0</v>
      </c>
      <c r="XG113" s="15">
        <f t="shared" si="29"/>
        <v>0</v>
      </c>
      <c r="XH113" s="15">
        <f t="shared" si="29"/>
        <v>1</v>
      </c>
      <c r="XI113" s="15">
        <f t="shared" si="29"/>
        <v>30</v>
      </c>
      <c r="XJ113" s="15">
        <f t="shared" si="29"/>
        <v>5</v>
      </c>
      <c r="XK113" s="15">
        <f t="shared" si="29"/>
        <v>1</v>
      </c>
      <c r="XL113" s="15">
        <f t="shared" si="29"/>
        <v>2</v>
      </c>
      <c r="XM113" s="15">
        <f t="shared" si="29"/>
        <v>3</v>
      </c>
      <c r="XN113" s="15">
        <f t="shared" si="29"/>
        <v>7</v>
      </c>
      <c r="XO113" s="15">
        <f t="shared" si="29"/>
        <v>16</v>
      </c>
      <c r="XP113" s="15">
        <f t="shared" si="29"/>
        <v>0</v>
      </c>
      <c r="XQ113" s="15">
        <f t="shared" si="29"/>
        <v>1</v>
      </c>
      <c r="XR113" s="15">
        <f t="shared" si="29"/>
        <v>1</v>
      </c>
      <c r="XS113" s="15">
        <f t="shared" si="29"/>
        <v>0</v>
      </c>
      <c r="XT113" s="15">
        <f t="shared" ref="XT113:AAE113" si="30">SUM(XT5,XT8,XT11,XT14,XT17,XT20,XT23,XT26,XT29,XT32,XT35,XT38,XT41,XT44,XT47,XT50,XT53,XT56,XT59,XT62,XT65,XT68,XT71,XT74,XT77,XT80,XT83,XT86,XT89,XT92,XT95,XT98,XT101,XT104,XT107,XT110)</f>
        <v>3</v>
      </c>
      <c r="XU113" s="15">
        <f t="shared" si="30"/>
        <v>15</v>
      </c>
      <c r="XV113" s="15">
        <f t="shared" si="30"/>
        <v>5</v>
      </c>
      <c r="XW113" s="15">
        <f t="shared" si="30"/>
        <v>0</v>
      </c>
      <c r="XX113" s="15">
        <f t="shared" si="30"/>
        <v>0</v>
      </c>
      <c r="XY113" s="15">
        <f t="shared" si="30"/>
        <v>2</v>
      </c>
      <c r="XZ113" s="15">
        <f t="shared" si="30"/>
        <v>7</v>
      </c>
      <c r="YA113" s="15">
        <f t="shared" si="30"/>
        <v>14</v>
      </c>
      <c r="YB113" s="15">
        <f t="shared" si="30"/>
        <v>13</v>
      </c>
      <c r="YC113" s="15">
        <f t="shared" si="30"/>
        <v>8</v>
      </c>
      <c r="YD113" s="15">
        <f t="shared" si="30"/>
        <v>4</v>
      </c>
      <c r="YE113" s="15">
        <f t="shared" si="30"/>
        <v>8</v>
      </c>
      <c r="YF113" s="15">
        <f t="shared" si="30"/>
        <v>3</v>
      </c>
      <c r="YG113" s="15">
        <f t="shared" si="30"/>
        <v>5</v>
      </c>
      <c r="YH113" s="15">
        <f t="shared" si="30"/>
        <v>3</v>
      </c>
      <c r="YI113" s="15">
        <f t="shared" si="30"/>
        <v>0</v>
      </c>
      <c r="YJ113" s="15">
        <f t="shared" si="30"/>
        <v>1</v>
      </c>
      <c r="YK113" s="15">
        <f t="shared" si="30"/>
        <v>0</v>
      </c>
      <c r="YL113" s="15">
        <f t="shared" si="30"/>
        <v>5</v>
      </c>
      <c r="YM113" s="15">
        <f t="shared" si="30"/>
        <v>7</v>
      </c>
      <c r="YN113" s="15">
        <f t="shared" si="30"/>
        <v>0</v>
      </c>
      <c r="YO113" s="15">
        <f t="shared" si="30"/>
        <v>28</v>
      </c>
      <c r="YP113" s="15">
        <f t="shared" si="30"/>
        <v>0</v>
      </c>
      <c r="YQ113" s="15">
        <f t="shared" si="30"/>
        <v>0</v>
      </c>
      <c r="YR113" s="15">
        <f t="shared" si="30"/>
        <v>6</v>
      </c>
      <c r="YS113" s="15">
        <f t="shared" si="30"/>
        <v>10</v>
      </c>
      <c r="YT113" s="15">
        <f t="shared" si="30"/>
        <v>14</v>
      </c>
      <c r="YU113" s="15">
        <f t="shared" si="30"/>
        <v>0</v>
      </c>
      <c r="YV113" s="15">
        <f t="shared" si="30"/>
        <v>49</v>
      </c>
      <c r="YW113" s="15">
        <f t="shared" si="30"/>
        <v>3</v>
      </c>
      <c r="YX113" s="15">
        <f t="shared" si="30"/>
        <v>4</v>
      </c>
      <c r="YY113" s="15">
        <f t="shared" si="30"/>
        <v>21</v>
      </c>
      <c r="YZ113" s="15">
        <f t="shared" si="30"/>
        <v>17</v>
      </c>
      <c r="ZA113" s="15">
        <f t="shared" si="30"/>
        <v>8</v>
      </c>
      <c r="ZB113" s="15">
        <f t="shared" si="30"/>
        <v>5</v>
      </c>
      <c r="ZC113" s="15">
        <f t="shared" si="30"/>
        <v>0</v>
      </c>
      <c r="ZD113" s="15">
        <f t="shared" si="30"/>
        <v>24</v>
      </c>
      <c r="ZE113" s="15">
        <f t="shared" si="30"/>
        <v>0</v>
      </c>
      <c r="ZF113" s="15">
        <f t="shared" si="30"/>
        <v>63</v>
      </c>
      <c r="ZG113" s="15">
        <f t="shared" si="30"/>
        <v>14</v>
      </c>
      <c r="ZH113" s="15">
        <f t="shared" si="30"/>
        <v>36</v>
      </c>
      <c r="ZI113" s="15">
        <f t="shared" si="30"/>
        <v>0</v>
      </c>
      <c r="ZJ113" s="15">
        <f t="shared" si="30"/>
        <v>8</v>
      </c>
      <c r="ZK113" s="15">
        <f t="shared" si="30"/>
        <v>13</v>
      </c>
      <c r="ZL113" s="15">
        <f t="shared" si="30"/>
        <v>2</v>
      </c>
      <c r="ZM113" s="15">
        <f t="shared" si="30"/>
        <v>5</v>
      </c>
      <c r="ZN113" s="15">
        <f t="shared" si="30"/>
        <v>0</v>
      </c>
      <c r="ZO113" s="15">
        <f t="shared" si="30"/>
        <v>0</v>
      </c>
      <c r="ZP113" s="15">
        <f t="shared" si="30"/>
        <v>2</v>
      </c>
      <c r="ZQ113" s="15">
        <f t="shared" si="30"/>
        <v>3</v>
      </c>
      <c r="ZR113" s="15">
        <f t="shared" si="30"/>
        <v>41</v>
      </c>
      <c r="ZS113" s="15">
        <f t="shared" si="30"/>
        <v>4</v>
      </c>
      <c r="ZT113" s="15">
        <f t="shared" si="30"/>
        <v>49</v>
      </c>
      <c r="ZU113" s="15">
        <f t="shared" si="30"/>
        <v>125</v>
      </c>
      <c r="ZV113" s="15">
        <f t="shared" si="30"/>
        <v>2</v>
      </c>
      <c r="ZW113" s="15">
        <f t="shared" si="30"/>
        <v>2</v>
      </c>
      <c r="ZX113" s="15">
        <f t="shared" si="30"/>
        <v>32</v>
      </c>
      <c r="ZY113" s="15">
        <f t="shared" si="30"/>
        <v>6</v>
      </c>
      <c r="ZZ113" s="15">
        <f t="shared" si="30"/>
        <v>0</v>
      </c>
      <c r="AAA113" s="15">
        <f t="shared" si="30"/>
        <v>0</v>
      </c>
      <c r="AAB113" s="15">
        <f t="shared" si="30"/>
        <v>3</v>
      </c>
      <c r="AAC113" s="15">
        <f t="shared" si="30"/>
        <v>1</v>
      </c>
      <c r="AAD113" s="15">
        <f t="shared" si="30"/>
        <v>2</v>
      </c>
      <c r="AAE113" s="15">
        <f t="shared" si="30"/>
        <v>6</v>
      </c>
      <c r="AAF113" s="15">
        <f t="shared" ref="AAF113:ABF113" si="31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31"/>
        <v>16</v>
      </c>
      <c r="AAH113" s="15">
        <f t="shared" si="31"/>
        <v>79</v>
      </c>
      <c r="AAI113" s="15">
        <f t="shared" si="31"/>
        <v>3</v>
      </c>
      <c r="AAJ113" s="15">
        <f t="shared" si="31"/>
        <v>13</v>
      </c>
      <c r="AAK113" s="15">
        <f t="shared" si="31"/>
        <v>0</v>
      </c>
      <c r="AAL113" s="15">
        <f t="shared" si="31"/>
        <v>1</v>
      </c>
      <c r="AAM113" s="15">
        <f t="shared" si="31"/>
        <v>0</v>
      </c>
      <c r="AAN113" s="15">
        <f t="shared" si="31"/>
        <v>13</v>
      </c>
      <c r="AAO113" s="15">
        <f t="shared" si="31"/>
        <v>0</v>
      </c>
      <c r="AAP113" s="15">
        <f t="shared" si="31"/>
        <v>5</v>
      </c>
      <c r="AAQ113" s="15">
        <f t="shared" si="31"/>
        <v>9</v>
      </c>
      <c r="AAR113" s="15">
        <f t="shared" si="31"/>
        <v>0</v>
      </c>
      <c r="AAS113" s="15">
        <f t="shared" si="31"/>
        <v>1</v>
      </c>
      <c r="AAT113" s="15">
        <f t="shared" si="31"/>
        <v>16</v>
      </c>
      <c r="AAU113" s="15">
        <f t="shared" si="31"/>
        <v>67</v>
      </c>
      <c r="AAV113" s="15">
        <f t="shared" si="31"/>
        <v>220</v>
      </c>
      <c r="AAW113" s="15">
        <f t="shared" si="31"/>
        <v>4</v>
      </c>
      <c r="AAX113" s="15">
        <f t="shared" si="31"/>
        <v>18</v>
      </c>
      <c r="AAY113" s="15">
        <f t="shared" si="31"/>
        <v>0</v>
      </c>
      <c r="AAZ113" s="15">
        <f t="shared" si="31"/>
        <v>17</v>
      </c>
      <c r="ABA113" s="15">
        <f t="shared" si="31"/>
        <v>8</v>
      </c>
      <c r="ABB113" s="15">
        <f t="shared" si="31"/>
        <v>0</v>
      </c>
      <c r="ABC113" s="15">
        <f t="shared" si="31"/>
        <v>91</v>
      </c>
      <c r="ABD113" s="15">
        <f t="shared" si="31"/>
        <v>9</v>
      </c>
      <c r="ABE113" s="15">
        <f t="shared" si="31"/>
        <v>9</v>
      </c>
      <c r="ABF113" s="15">
        <f t="shared" si="31"/>
        <v>1</v>
      </c>
      <c r="ABG113" s="15">
        <f t="shared" ref="ABG113:ACG113" si="32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2"/>
        <v>0</v>
      </c>
      <c r="ABI113" s="15">
        <f t="shared" si="32"/>
        <v>1</v>
      </c>
      <c r="ABJ113" s="15">
        <f t="shared" si="32"/>
        <v>0</v>
      </c>
      <c r="ABK113" s="15">
        <f t="shared" si="32"/>
        <v>9</v>
      </c>
      <c r="ABL113" s="15">
        <f t="shared" si="32"/>
        <v>4</v>
      </c>
      <c r="ABM113" s="15">
        <f t="shared" si="32"/>
        <v>0</v>
      </c>
      <c r="ABN113" s="15">
        <f t="shared" si="32"/>
        <v>8</v>
      </c>
      <c r="ABO113" s="15">
        <f t="shared" si="32"/>
        <v>0</v>
      </c>
      <c r="ABP113" s="15">
        <f t="shared" si="32"/>
        <v>40</v>
      </c>
      <c r="ABQ113" s="15">
        <f t="shared" si="32"/>
        <v>17</v>
      </c>
      <c r="ABR113" s="15">
        <f t="shared" si="32"/>
        <v>3</v>
      </c>
      <c r="ABS113" s="15">
        <f t="shared" si="32"/>
        <v>1</v>
      </c>
      <c r="ABT113" s="15">
        <f t="shared" si="32"/>
        <v>0</v>
      </c>
      <c r="ABU113" s="15">
        <f t="shared" si="32"/>
        <v>0</v>
      </c>
      <c r="ABV113" s="15">
        <f t="shared" si="32"/>
        <v>2</v>
      </c>
      <c r="ABW113" s="15">
        <f t="shared" si="32"/>
        <v>2</v>
      </c>
      <c r="ABX113" s="15">
        <f t="shared" si="32"/>
        <v>0</v>
      </c>
      <c r="ABY113" s="15">
        <f t="shared" si="32"/>
        <v>0</v>
      </c>
      <c r="ABZ113" s="15">
        <f t="shared" si="32"/>
        <v>2</v>
      </c>
      <c r="ACA113" s="15">
        <f t="shared" si="32"/>
        <v>0</v>
      </c>
      <c r="ACB113" s="15">
        <f t="shared" si="32"/>
        <v>1</v>
      </c>
      <c r="ACC113" s="15">
        <f t="shared" si="32"/>
        <v>8</v>
      </c>
      <c r="ACD113" s="15">
        <f t="shared" si="32"/>
        <v>2</v>
      </c>
      <c r="ACE113" s="15">
        <f t="shared" si="32"/>
        <v>11</v>
      </c>
      <c r="ACF113" s="15">
        <f t="shared" si="32"/>
        <v>6</v>
      </c>
      <c r="ACG113" s="15">
        <f t="shared" si="32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3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3"/>
        <v>16</v>
      </c>
      <c r="ADO113" s="15">
        <f t="shared" si="33"/>
        <v>0</v>
      </c>
      <c r="ADP113" s="15">
        <f t="shared" si="33"/>
        <v>2</v>
      </c>
      <c r="ADQ113" s="15">
        <f t="shared" si="33"/>
        <v>5</v>
      </c>
      <c r="ADR113" s="15">
        <f t="shared" si="33"/>
        <v>0</v>
      </c>
      <c r="ADS113" s="15">
        <f t="shared" si="33"/>
        <v>0</v>
      </c>
      <c r="ADT113" s="15">
        <f t="shared" si="33"/>
        <v>0</v>
      </c>
      <c r="ADU113" s="15">
        <f t="shared" si="33"/>
        <v>1</v>
      </c>
      <c r="ADV113" s="15">
        <f t="shared" si="33"/>
        <v>18</v>
      </c>
      <c r="ADW113" s="15">
        <f t="shared" si="33"/>
        <v>0</v>
      </c>
      <c r="ADX113" s="15">
        <f t="shared" si="33"/>
        <v>6</v>
      </c>
      <c r="ADY113" s="15">
        <f t="shared" si="33"/>
        <v>0</v>
      </c>
      <c r="ADZ113" s="15">
        <f t="shared" si="33"/>
        <v>7</v>
      </c>
      <c r="AEA113" s="15">
        <f t="shared" si="33"/>
        <v>1</v>
      </c>
      <c r="AEB113" s="15">
        <f t="shared" si="33"/>
        <v>5</v>
      </c>
      <c r="AEC113" s="15">
        <f t="shared" si="33"/>
        <v>1</v>
      </c>
      <c r="AED113" s="15">
        <f t="shared" si="33"/>
        <v>10</v>
      </c>
      <c r="AEE113" s="15">
        <f t="shared" si="33"/>
        <v>7</v>
      </c>
      <c r="AEF113" s="15">
        <f t="shared" si="33"/>
        <v>344</v>
      </c>
      <c r="AEG113" s="15">
        <f t="shared" si="33"/>
        <v>0</v>
      </c>
      <c r="AEH113" s="15">
        <f t="shared" si="33"/>
        <v>6</v>
      </c>
      <c r="AEI113" s="15">
        <f t="shared" si="33"/>
        <v>11</v>
      </c>
      <c r="AEJ113" s="15">
        <f t="shared" si="33"/>
        <v>0</v>
      </c>
      <c r="AEK113" s="15">
        <f t="shared" si="33"/>
        <v>3</v>
      </c>
      <c r="AEL113" s="15">
        <f t="shared" si="33"/>
        <v>38</v>
      </c>
      <c r="AEM113" s="15">
        <f t="shared" si="33"/>
        <v>2</v>
      </c>
      <c r="AEN113" s="15">
        <f t="shared" si="33"/>
        <v>2</v>
      </c>
      <c r="AEO113" s="15">
        <f t="shared" si="33"/>
        <v>4</v>
      </c>
      <c r="AEP113" s="15">
        <f t="shared" si="33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4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4"/>
        <v>3</v>
      </c>
      <c r="AFX113" s="15">
        <f t="shared" si="34"/>
        <v>26</v>
      </c>
      <c r="AFY113" s="15">
        <f t="shared" si="34"/>
        <v>0</v>
      </c>
      <c r="AFZ113" s="15">
        <f t="shared" si="34"/>
        <v>11</v>
      </c>
      <c r="AGA113" s="15">
        <f t="shared" si="34"/>
        <v>1</v>
      </c>
      <c r="AGB113" s="15">
        <f t="shared" si="34"/>
        <v>0</v>
      </c>
      <c r="AGC113" s="15">
        <f t="shared" si="34"/>
        <v>2</v>
      </c>
      <c r="AGD113" s="15">
        <f t="shared" si="34"/>
        <v>1</v>
      </c>
      <c r="AGE113" s="15">
        <f t="shared" si="34"/>
        <v>0</v>
      </c>
      <c r="AGF113" s="15">
        <f t="shared" si="34"/>
        <v>2</v>
      </c>
      <c r="AGG113" s="15">
        <f t="shared" si="34"/>
        <v>5</v>
      </c>
      <c r="AGH113" s="15">
        <f t="shared" si="34"/>
        <v>0</v>
      </c>
      <c r="AGI113" s="15">
        <f t="shared" si="34"/>
        <v>4</v>
      </c>
      <c r="AGJ113" s="15">
        <f t="shared" si="34"/>
        <v>0</v>
      </c>
      <c r="AGK113" s="15">
        <f t="shared" si="34"/>
        <v>1</v>
      </c>
      <c r="AGL113" s="15">
        <f t="shared" si="34"/>
        <v>6</v>
      </c>
      <c r="AGM113" s="15">
        <f t="shared" si="34"/>
        <v>0</v>
      </c>
      <c r="AGN113" s="15">
        <f t="shared" si="34"/>
        <v>0</v>
      </c>
      <c r="AGO113" s="15">
        <f t="shared" si="34"/>
        <v>1</v>
      </c>
      <c r="AGP113" s="15">
        <f t="shared" si="34"/>
        <v>1</v>
      </c>
      <c r="AGQ113" s="15">
        <f t="shared" si="34"/>
        <v>3</v>
      </c>
      <c r="AGR113" s="15">
        <f t="shared" si="34"/>
        <v>2</v>
      </c>
      <c r="AGS113" s="15">
        <f t="shared" si="34"/>
        <v>0</v>
      </c>
      <c r="AGT113" s="15">
        <f t="shared" si="34"/>
        <v>13</v>
      </c>
      <c r="AGU113" s="15">
        <f t="shared" si="34"/>
        <v>0</v>
      </c>
      <c r="AGV113" s="15">
        <f t="shared" si="34"/>
        <v>4</v>
      </c>
      <c r="AGW113" s="15">
        <f t="shared" si="34"/>
        <v>0</v>
      </c>
      <c r="AGX113" s="15">
        <f t="shared" si="34"/>
        <v>1</v>
      </c>
      <c r="AGY113" s="15">
        <f t="shared" si="34"/>
        <v>12</v>
      </c>
      <c r="AGZ113" s="15">
        <f t="shared" si="34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5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36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36"/>
        <v>0</v>
      </c>
      <c r="AIH113" s="15">
        <f t="shared" si="36"/>
        <v>0</v>
      </c>
      <c r="AII113" s="15">
        <f t="shared" si="36"/>
        <v>0</v>
      </c>
      <c r="AIJ113" s="15">
        <f t="shared" si="36"/>
        <v>0</v>
      </c>
      <c r="AIK113" s="15">
        <f t="shared" si="36"/>
        <v>0</v>
      </c>
      <c r="AIL113" s="15">
        <f t="shared" si="36"/>
        <v>0</v>
      </c>
      <c r="AIM113" s="15">
        <f t="shared" si="36"/>
        <v>1</v>
      </c>
      <c r="AIN113" s="15">
        <f t="shared" si="36"/>
        <v>2</v>
      </c>
      <c r="AIO113" s="15">
        <f t="shared" si="36"/>
        <v>1</v>
      </c>
      <c r="AIP113" s="15">
        <f t="shared" si="36"/>
        <v>4</v>
      </c>
      <c r="AIQ113" s="15">
        <f t="shared" si="36"/>
        <v>9</v>
      </c>
      <c r="AIR113" s="15">
        <f t="shared" si="36"/>
        <v>0</v>
      </c>
      <c r="AIS113" s="15">
        <f t="shared" si="36"/>
        <v>2</v>
      </c>
      <c r="AIT113" s="15">
        <f t="shared" si="36"/>
        <v>0</v>
      </c>
      <c r="AIU113" s="15">
        <f t="shared" si="36"/>
        <v>4</v>
      </c>
      <c r="AIV113" s="15">
        <f t="shared" si="36"/>
        <v>12</v>
      </c>
      <c r="AIW113" s="15">
        <f t="shared" si="36"/>
        <v>0</v>
      </c>
      <c r="AIX113" s="15">
        <f t="shared" si="36"/>
        <v>6</v>
      </c>
      <c r="AIY113" s="15">
        <f t="shared" si="36"/>
        <v>1</v>
      </c>
      <c r="AIZ113" s="15">
        <f t="shared" si="36"/>
        <v>7</v>
      </c>
      <c r="AJA113" s="15">
        <f t="shared" si="36"/>
        <v>9</v>
      </c>
      <c r="AJB113" s="15">
        <f t="shared" si="36"/>
        <v>1</v>
      </c>
      <c r="AJC113" s="15">
        <f t="shared" si="36"/>
        <v>1</v>
      </c>
      <c r="AJD113" s="15">
        <f t="shared" si="36"/>
        <v>5</v>
      </c>
      <c r="AJE113" s="15">
        <f t="shared" si="36"/>
        <v>1</v>
      </c>
      <c r="AJF113" s="15">
        <f t="shared" si="36"/>
        <v>2</v>
      </c>
      <c r="AJG113" s="15">
        <f t="shared" si="36"/>
        <v>0</v>
      </c>
      <c r="AJH113" s="15">
        <f t="shared" si="36"/>
        <v>0</v>
      </c>
      <c r="AJI113" s="15">
        <f t="shared" si="36"/>
        <v>0</v>
      </c>
      <c r="AJJ113" s="15">
        <f t="shared" si="36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LW113" si="37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37"/>
        <v>0</v>
      </c>
      <c r="ALV113" s="15">
        <f t="shared" si="37"/>
        <v>1</v>
      </c>
      <c r="ALW113" s="15">
        <f t="shared" si="37"/>
        <v>0</v>
      </c>
      <c r="ALX113" s="15">
        <f t="shared" ref="ALX113" si="38">SUM(ALX5,ALX8,ALX11,ALX14,ALX17,ALX20,ALX23,ALX26,ALX29,ALX32,ALX35,ALX38,ALX41,ALX44,ALX47,ALX50,ALX53,ALX56,ALX59,ALX62,ALX65,ALX68,ALX71,ALX74,ALX77,ALX80,ALX83,ALX86,ALX89,ALX92,ALX95,ALX98,ALX101,ALX104,ALX107,ALX110)</f>
        <v>2340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KS113"/>
  <sheetViews>
    <sheetView zoomScaleNormal="100" workbookViewId="0">
      <pane xSplit="2" ySplit="2" topLeftCell="AKB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979" width="10.625" style="4" customWidth="1"/>
    <col min="980" max="980" width="8.5" style="4" bestFit="1" customWidth="1"/>
    <col min="981" max="981" width="8.5" style="26" bestFit="1" customWidth="1"/>
    <col min="982" max="16384" width="8.875" style="4"/>
  </cols>
  <sheetData>
    <row r="1" spans="1:981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981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59">
        <v>45200</v>
      </c>
      <c r="AHE2" s="59">
        <v>45201</v>
      </c>
      <c r="AHF2" s="59">
        <v>45202</v>
      </c>
      <c r="AHG2" s="59">
        <v>45203</v>
      </c>
      <c r="AHH2" s="59">
        <v>45204</v>
      </c>
      <c r="AHI2" s="59">
        <v>45205</v>
      </c>
      <c r="AHJ2" s="59">
        <v>45206</v>
      </c>
      <c r="AHK2" s="59">
        <v>45207</v>
      </c>
      <c r="AHL2" s="59">
        <v>45208</v>
      </c>
      <c r="AHM2" s="59">
        <v>45209</v>
      </c>
      <c r="AHN2" s="59">
        <v>45210</v>
      </c>
      <c r="AHO2" s="59">
        <v>45211</v>
      </c>
      <c r="AHP2" s="59">
        <v>45212</v>
      </c>
      <c r="AHQ2" s="59">
        <v>45213</v>
      </c>
      <c r="AHR2" s="59">
        <v>45214</v>
      </c>
      <c r="AHS2" s="59">
        <v>45215</v>
      </c>
      <c r="AHT2" s="59">
        <v>45216</v>
      </c>
      <c r="AHU2" s="59">
        <v>45217</v>
      </c>
      <c r="AHV2" s="59">
        <v>45218</v>
      </c>
      <c r="AHW2" s="59">
        <v>45219</v>
      </c>
      <c r="AHX2" s="59">
        <v>45220</v>
      </c>
      <c r="AHY2" s="59">
        <v>45221</v>
      </c>
      <c r="AHZ2" s="59">
        <v>45222</v>
      </c>
      <c r="AIA2" s="59">
        <v>45223</v>
      </c>
      <c r="AIB2" s="59">
        <v>45224</v>
      </c>
      <c r="AIC2" s="59">
        <v>45225</v>
      </c>
      <c r="AID2" s="59">
        <v>45226</v>
      </c>
      <c r="AIE2" s="59">
        <v>45227</v>
      </c>
      <c r="AIF2" s="59">
        <v>45228</v>
      </c>
      <c r="AIG2" s="59">
        <v>45229</v>
      </c>
      <c r="AIH2" s="59">
        <v>45230</v>
      </c>
      <c r="AII2" s="59">
        <v>45231</v>
      </c>
      <c r="AIJ2" s="59">
        <v>45232</v>
      </c>
      <c r="AIK2" s="59">
        <v>45233</v>
      </c>
      <c r="AIL2" s="59">
        <v>45234</v>
      </c>
      <c r="AIM2" s="59">
        <v>45235</v>
      </c>
      <c r="AIN2" s="59">
        <v>45236</v>
      </c>
      <c r="AIO2" s="59">
        <v>45237</v>
      </c>
      <c r="AIP2" s="59">
        <v>45238</v>
      </c>
      <c r="AIQ2" s="59">
        <v>45239</v>
      </c>
      <c r="AIR2" s="59">
        <v>45240</v>
      </c>
      <c r="AIS2" s="59">
        <v>45241</v>
      </c>
      <c r="AIT2" s="59">
        <v>45242</v>
      </c>
      <c r="AIU2" s="59">
        <v>45243</v>
      </c>
      <c r="AIV2" s="59">
        <v>45244</v>
      </c>
      <c r="AIW2" s="59">
        <v>45245</v>
      </c>
      <c r="AIX2" s="59">
        <v>45246</v>
      </c>
      <c r="AIY2" s="59">
        <v>45247</v>
      </c>
      <c r="AIZ2" s="59">
        <v>45248</v>
      </c>
      <c r="AJA2" s="59">
        <v>45249</v>
      </c>
      <c r="AJB2" s="59">
        <v>45250</v>
      </c>
      <c r="AJC2" s="59">
        <v>45251</v>
      </c>
      <c r="AJD2" s="59">
        <v>45252</v>
      </c>
      <c r="AJE2" s="59">
        <v>45253</v>
      </c>
      <c r="AJF2" s="59">
        <v>45254</v>
      </c>
      <c r="AJG2" s="59">
        <v>45255</v>
      </c>
      <c r="AJH2" s="59">
        <v>45256</v>
      </c>
      <c r="AJI2" s="59">
        <v>45257</v>
      </c>
      <c r="AJJ2" s="59">
        <v>45258</v>
      </c>
      <c r="AJK2" s="59">
        <v>45259</v>
      </c>
      <c r="AJL2" s="59">
        <v>45260</v>
      </c>
      <c r="AJM2" s="59" t="s">
        <v>836</v>
      </c>
      <c r="AJN2" s="59" t="s">
        <v>837</v>
      </c>
      <c r="AJO2" s="59" t="s">
        <v>838</v>
      </c>
      <c r="AJP2" s="59" t="s">
        <v>839</v>
      </c>
      <c r="AJQ2" s="59" t="s">
        <v>840</v>
      </c>
      <c r="AJR2" s="59" t="s">
        <v>841</v>
      </c>
      <c r="AJS2" s="59" t="s">
        <v>842</v>
      </c>
      <c r="AJT2" s="59" t="s">
        <v>843</v>
      </c>
      <c r="AJU2" s="59" t="s">
        <v>844</v>
      </c>
      <c r="AJV2" s="59" t="s">
        <v>845</v>
      </c>
      <c r="AJW2" s="59" t="s">
        <v>846</v>
      </c>
      <c r="AJX2" s="59" t="s">
        <v>847</v>
      </c>
      <c r="AJY2" s="59" t="s">
        <v>848</v>
      </c>
      <c r="AJZ2" s="59" t="s">
        <v>849</v>
      </c>
      <c r="AKA2" s="59" t="s">
        <v>850</v>
      </c>
      <c r="AKB2" s="59" t="s">
        <v>851</v>
      </c>
      <c r="AKC2" s="59" t="s">
        <v>852</v>
      </c>
      <c r="AKD2" s="59" t="s">
        <v>853</v>
      </c>
      <c r="AKE2" s="59" t="s">
        <v>854</v>
      </c>
      <c r="AKF2" s="59" t="s">
        <v>855</v>
      </c>
      <c r="AKG2" s="59" t="s">
        <v>856</v>
      </c>
      <c r="AKH2" s="59" t="s">
        <v>857</v>
      </c>
      <c r="AKI2" s="59" t="s">
        <v>858</v>
      </c>
      <c r="AKJ2" s="59" t="s">
        <v>859</v>
      </c>
      <c r="AKK2" s="59" t="s">
        <v>860</v>
      </c>
      <c r="AKL2" s="59" t="s">
        <v>861</v>
      </c>
      <c r="AKM2" s="59" t="s">
        <v>862</v>
      </c>
      <c r="AKN2" s="59" t="s">
        <v>863</v>
      </c>
      <c r="AKO2" s="59" t="s">
        <v>864</v>
      </c>
      <c r="AKP2" s="59" t="s">
        <v>865</v>
      </c>
      <c r="AKQ2" s="59" t="s">
        <v>866</v>
      </c>
      <c r="AKR2" s="7" t="s">
        <v>37</v>
      </c>
      <c r="AKS2" s="27" t="s">
        <v>46</v>
      </c>
    </row>
    <row r="3" spans="1:981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20">
        <v>10441</v>
      </c>
      <c r="AKS3" s="28">
        <f t="shared" ref="AKS3:AKS34" si="0">IF(C3=0,0,AKR3/C3)</f>
        <v>0.95013195013195018</v>
      </c>
    </row>
    <row r="4" spans="1:981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22">
        <v>9128</v>
      </c>
      <c r="AKS4" s="28">
        <f t="shared" si="0"/>
        <v>0.95761644985312633</v>
      </c>
    </row>
    <row r="5" spans="1:981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22">
        <v>1313</v>
      </c>
      <c r="AKS5" s="28">
        <f t="shared" si="0"/>
        <v>0.90116678105696635</v>
      </c>
    </row>
    <row r="6" spans="1:981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20">
        <v>518</v>
      </c>
      <c r="AKS6" s="28">
        <f t="shared" si="0"/>
        <v>0.82747603833865813</v>
      </c>
    </row>
    <row r="7" spans="1:981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22">
        <v>461</v>
      </c>
      <c r="AKS7" s="28">
        <f t="shared" si="0"/>
        <v>0.81019332161687174</v>
      </c>
    </row>
    <row r="8" spans="1:981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22">
        <v>57</v>
      </c>
      <c r="AKS8" s="28">
        <f t="shared" si="0"/>
        <v>1</v>
      </c>
    </row>
    <row r="9" spans="1:981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20">
        <v>975</v>
      </c>
      <c r="AKS9" s="28">
        <f t="shared" si="0"/>
        <v>0.99388379204892963</v>
      </c>
    </row>
    <row r="10" spans="1:981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22">
        <v>875</v>
      </c>
      <c r="AKS10" s="28">
        <f t="shared" si="0"/>
        <v>0.98204264870931535</v>
      </c>
    </row>
    <row r="11" spans="1:981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22">
        <v>100</v>
      </c>
      <c r="AKS11" s="28">
        <f t="shared" si="0"/>
        <v>1.1111111111111112</v>
      </c>
    </row>
    <row r="12" spans="1:981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20">
        <v>2068</v>
      </c>
      <c r="AKS12" s="28">
        <f t="shared" si="0"/>
        <v>1.1041110517885744</v>
      </c>
    </row>
    <row r="13" spans="1:981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22">
        <v>1842</v>
      </c>
      <c r="AKS13" s="28">
        <f t="shared" si="0"/>
        <v>1.061671469740634</v>
      </c>
    </row>
    <row r="14" spans="1:981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22">
        <v>226</v>
      </c>
      <c r="AKS14" s="28">
        <f t="shared" si="0"/>
        <v>1.6376811594202898</v>
      </c>
    </row>
    <row r="15" spans="1:981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20">
        <v>223</v>
      </c>
      <c r="AKS15" s="28">
        <f t="shared" si="0"/>
        <v>0.84469696969696972</v>
      </c>
    </row>
    <row r="16" spans="1:981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22">
        <v>198</v>
      </c>
      <c r="AKS16" s="28">
        <f t="shared" si="0"/>
        <v>0.83544303797468356</v>
      </c>
    </row>
    <row r="17" spans="1:981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22">
        <v>25</v>
      </c>
      <c r="AKS17" s="28">
        <f t="shared" si="0"/>
        <v>0.92592592592592593</v>
      </c>
    </row>
    <row r="18" spans="1:981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20">
        <v>61</v>
      </c>
      <c r="AKS18" s="28">
        <f t="shared" si="0"/>
        <v>0.65591397849462363</v>
      </c>
    </row>
    <row r="19" spans="1:981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22">
        <v>59</v>
      </c>
      <c r="AKS19" s="28">
        <f t="shared" si="0"/>
        <v>0.68604651162790697</v>
      </c>
    </row>
    <row r="20" spans="1:981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22">
        <v>2</v>
      </c>
      <c r="AKS20" s="28">
        <f t="shared" si="0"/>
        <v>0.2857142857142857</v>
      </c>
    </row>
    <row r="21" spans="1:981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20">
        <v>339</v>
      </c>
      <c r="AKS21" s="28">
        <f t="shared" si="0"/>
        <v>0.93646408839779005</v>
      </c>
    </row>
    <row r="22" spans="1:981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22">
        <v>304</v>
      </c>
      <c r="AKS22" s="28">
        <f t="shared" si="0"/>
        <v>0.92682926829268297</v>
      </c>
    </row>
    <row r="23" spans="1:981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22">
        <v>35</v>
      </c>
      <c r="AKS23" s="28">
        <f t="shared" si="0"/>
        <v>1.0294117647058822</v>
      </c>
    </row>
    <row r="24" spans="1:981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20">
        <v>177</v>
      </c>
      <c r="AKS24" s="28">
        <f t="shared" si="0"/>
        <v>0.77973568281938321</v>
      </c>
    </row>
    <row r="25" spans="1:981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22">
        <v>156</v>
      </c>
      <c r="AKS25" s="28">
        <f t="shared" si="0"/>
        <v>0.79187817258883253</v>
      </c>
    </row>
    <row r="26" spans="1:981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22">
        <v>21</v>
      </c>
      <c r="AKS26" s="28">
        <f t="shared" si="0"/>
        <v>0.7</v>
      </c>
    </row>
    <row r="27" spans="1:981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20">
        <v>35</v>
      </c>
      <c r="AKS27" s="28">
        <f t="shared" si="0"/>
        <v>0.94594594594594594</v>
      </c>
    </row>
    <row r="28" spans="1:981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22">
        <v>34</v>
      </c>
      <c r="AKS28" s="28">
        <f t="shared" si="0"/>
        <v>0.94444444444444442</v>
      </c>
    </row>
    <row r="29" spans="1:981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22">
        <v>1</v>
      </c>
      <c r="AKS29" s="28">
        <f t="shared" si="0"/>
        <v>1</v>
      </c>
    </row>
    <row r="30" spans="1:981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20">
        <v>1430</v>
      </c>
      <c r="AKS30" s="28">
        <f t="shared" si="0"/>
        <v>0.81621004566210043</v>
      </c>
    </row>
    <row r="31" spans="1:981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22">
        <v>1222</v>
      </c>
      <c r="AKS31" s="28">
        <f t="shared" si="0"/>
        <v>0.78585209003215439</v>
      </c>
    </row>
    <row r="32" spans="1:981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22">
        <v>208</v>
      </c>
      <c r="AKS32" s="28">
        <f t="shared" si="0"/>
        <v>1.0558375634517767</v>
      </c>
    </row>
    <row r="33" spans="1:981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20">
        <v>1930</v>
      </c>
      <c r="AKS33" s="28">
        <f t="shared" si="0"/>
        <v>0.93780369290573373</v>
      </c>
    </row>
    <row r="34" spans="1:981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22">
        <v>1714</v>
      </c>
      <c r="AKS34" s="28">
        <f t="shared" si="0"/>
        <v>0.92051557465091305</v>
      </c>
    </row>
    <row r="35" spans="1:981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22">
        <v>216</v>
      </c>
      <c r="AKS35" s="28">
        <f t="shared" ref="AKS35:AKS66" si="1">IF(C35=0,0,AKR35/C35)</f>
        <v>1.1020408163265305</v>
      </c>
    </row>
    <row r="36" spans="1:981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20">
        <v>137</v>
      </c>
      <c r="AKS36" s="28">
        <f t="shared" si="1"/>
        <v>0.78735632183908044</v>
      </c>
    </row>
    <row r="37" spans="1:981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22">
        <v>124</v>
      </c>
      <c r="AKS37" s="28">
        <f t="shared" si="1"/>
        <v>0.77987421383647804</v>
      </c>
    </row>
    <row r="38" spans="1:981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22">
        <v>13</v>
      </c>
      <c r="AKS38" s="28">
        <f t="shared" si="1"/>
        <v>0.8666666666666667</v>
      </c>
    </row>
    <row r="39" spans="1:981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20">
        <v>675</v>
      </c>
      <c r="AKS39" s="28">
        <f t="shared" si="1"/>
        <v>0.86206896551724133</v>
      </c>
    </row>
    <row r="40" spans="1:981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22">
        <v>574</v>
      </c>
      <c r="AKS40" s="28">
        <f t="shared" si="1"/>
        <v>0.84911242603550297</v>
      </c>
    </row>
    <row r="41" spans="1:981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22">
        <v>101</v>
      </c>
      <c r="AKS41" s="28">
        <f t="shared" si="1"/>
        <v>0.94392523364485981</v>
      </c>
    </row>
    <row r="42" spans="1:981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20">
        <v>6341</v>
      </c>
      <c r="AKS42" s="28">
        <f t="shared" si="1"/>
        <v>0.85758723289153371</v>
      </c>
    </row>
    <row r="43" spans="1:981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22">
        <v>5710</v>
      </c>
      <c r="AKS43" s="28">
        <f t="shared" si="1"/>
        <v>0.84405025868440497</v>
      </c>
    </row>
    <row r="44" spans="1:981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22">
        <v>631</v>
      </c>
      <c r="AKS44" s="28">
        <f t="shared" si="1"/>
        <v>1.0031796502384738</v>
      </c>
    </row>
    <row r="45" spans="1:981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20">
        <v>2</v>
      </c>
      <c r="AKS45" s="28">
        <f t="shared" si="1"/>
        <v>0.16666666666666666</v>
      </c>
    </row>
    <row r="46" spans="1:981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22">
        <v>1</v>
      </c>
      <c r="AKS46" s="28">
        <f t="shared" si="1"/>
        <v>0.1111111111111111</v>
      </c>
    </row>
    <row r="47" spans="1:981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22">
        <v>1</v>
      </c>
      <c r="AKS47" s="28">
        <f t="shared" si="1"/>
        <v>0.33333333333333331</v>
      </c>
    </row>
    <row r="48" spans="1:981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20">
        <v>4</v>
      </c>
      <c r="AKS48" s="28">
        <f t="shared" si="1"/>
        <v>1</v>
      </c>
    </row>
    <row r="49" spans="1:981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22">
        <v>4</v>
      </c>
      <c r="AKS49" s="28">
        <f t="shared" si="1"/>
        <v>1</v>
      </c>
    </row>
    <row r="50" spans="1:981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22"/>
      <c r="AKS50" s="28">
        <f t="shared" si="1"/>
        <v>0</v>
      </c>
    </row>
    <row r="51" spans="1:981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20">
        <v>188</v>
      </c>
      <c r="AKS51" s="28">
        <f t="shared" si="1"/>
        <v>0.85067873303167418</v>
      </c>
    </row>
    <row r="52" spans="1:981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22">
        <v>184</v>
      </c>
      <c r="AKS52" s="28">
        <f t="shared" si="1"/>
        <v>0.85185185185185186</v>
      </c>
    </row>
    <row r="53" spans="1:981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22">
        <v>4</v>
      </c>
      <c r="AKS53" s="28">
        <f t="shared" si="1"/>
        <v>0.8</v>
      </c>
    </row>
    <row r="54" spans="1:981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20">
        <v>139</v>
      </c>
      <c r="AKS54" s="28">
        <f t="shared" si="1"/>
        <v>0.83734939759036142</v>
      </c>
    </row>
    <row r="55" spans="1:981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22">
        <v>128</v>
      </c>
      <c r="AKS55" s="28">
        <f t="shared" si="1"/>
        <v>0.8152866242038217</v>
      </c>
    </row>
    <row r="56" spans="1:981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22">
        <v>11</v>
      </c>
      <c r="AKS56" s="28">
        <f t="shared" si="1"/>
        <v>1.2222222222222223</v>
      </c>
    </row>
    <row r="57" spans="1:981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20">
        <v>351</v>
      </c>
      <c r="AKS57" s="28">
        <f t="shared" si="1"/>
        <v>0.68287937743190663</v>
      </c>
    </row>
    <row r="58" spans="1:981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22">
        <v>306</v>
      </c>
      <c r="AKS58" s="28">
        <f t="shared" si="1"/>
        <v>0.66233766233766234</v>
      </c>
    </row>
    <row r="59" spans="1:981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22">
        <v>45</v>
      </c>
      <c r="AKS59" s="28">
        <f t="shared" si="1"/>
        <v>0.86538461538461542</v>
      </c>
    </row>
    <row r="60" spans="1:981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20">
        <v>15</v>
      </c>
      <c r="AKS60" s="28">
        <f t="shared" si="1"/>
        <v>0.36585365853658536</v>
      </c>
    </row>
    <row r="61" spans="1:981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22">
        <v>14</v>
      </c>
      <c r="AKS61" s="28">
        <f t="shared" si="1"/>
        <v>0.36842105263157893</v>
      </c>
    </row>
    <row r="62" spans="1:981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22">
        <v>1</v>
      </c>
      <c r="AKS62" s="28">
        <f t="shared" si="1"/>
        <v>0.33333333333333331</v>
      </c>
    </row>
    <row r="63" spans="1:981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20">
        <v>14</v>
      </c>
      <c r="AKS63" s="28">
        <f t="shared" si="1"/>
        <v>0.73684210526315785</v>
      </c>
    </row>
    <row r="64" spans="1:981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22">
        <v>11</v>
      </c>
      <c r="AKS64" s="28">
        <f t="shared" si="1"/>
        <v>0.6875</v>
      </c>
    </row>
    <row r="65" spans="1:981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22">
        <v>3</v>
      </c>
      <c r="AKS65" s="28">
        <f t="shared" si="1"/>
        <v>1</v>
      </c>
    </row>
    <row r="66" spans="1:981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20">
        <v>1</v>
      </c>
      <c r="AKS66" s="28">
        <f t="shared" si="1"/>
        <v>0.25</v>
      </c>
    </row>
    <row r="67" spans="1:981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22">
        <v>1</v>
      </c>
      <c r="AKS67" s="28">
        <f t="shared" ref="AKS67:AKS98" si="2">IF(C67=0,0,AKR67/C67)</f>
        <v>0.25</v>
      </c>
    </row>
    <row r="68" spans="1:981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22"/>
      <c r="AKS68" s="28">
        <f t="shared" si="2"/>
        <v>0</v>
      </c>
    </row>
    <row r="69" spans="1:981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20">
        <v>381</v>
      </c>
      <c r="AKS69" s="28">
        <f t="shared" si="2"/>
        <v>0.90714285714285714</v>
      </c>
    </row>
    <row r="70" spans="1:981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22">
        <v>341</v>
      </c>
      <c r="AKS70" s="28">
        <f t="shared" si="2"/>
        <v>0.90933333333333333</v>
      </c>
    </row>
    <row r="71" spans="1:981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22">
        <v>40</v>
      </c>
      <c r="AKS71" s="28">
        <f t="shared" si="2"/>
        <v>0.88888888888888884</v>
      </c>
    </row>
    <row r="72" spans="1:981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20">
        <v>54</v>
      </c>
      <c r="AKS72" s="28">
        <f t="shared" si="2"/>
        <v>0.24770642201834864</v>
      </c>
    </row>
    <row r="73" spans="1:981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22">
        <v>45</v>
      </c>
      <c r="AKS73" s="28">
        <f t="shared" si="2"/>
        <v>0.23195876288659795</v>
      </c>
    </row>
    <row r="74" spans="1:981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22">
        <v>9</v>
      </c>
      <c r="AKS74" s="28">
        <f t="shared" si="2"/>
        <v>0.375</v>
      </c>
    </row>
    <row r="75" spans="1:981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20">
        <v>36</v>
      </c>
      <c r="AKS75" s="28">
        <f t="shared" si="2"/>
        <v>0.8571428571428571</v>
      </c>
    </row>
    <row r="76" spans="1:981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22">
        <v>35</v>
      </c>
      <c r="AKS76" s="28">
        <f t="shared" si="2"/>
        <v>0.85365853658536583</v>
      </c>
    </row>
    <row r="77" spans="1:981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22">
        <v>1</v>
      </c>
      <c r="AKS77" s="28">
        <f t="shared" si="2"/>
        <v>1</v>
      </c>
    </row>
    <row r="78" spans="1:981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20">
        <v>64</v>
      </c>
      <c r="AKS78" s="28">
        <f t="shared" si="2"/>
        <v>0.84210526315789469</v>
      </c>
    </row>
    <row r="79" spans="1:981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22">
        <v>54</v>
      </c>
      <c r="AKS79" s="28">
        <f t="shared" si="2"/>
        <v>0.83076923076923082</v>
      </c>
    </row>
    <row r="80" spans="1:981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22">
        <v>10</v>
      </c>
      <c r="AKS80" s="28">
        <f t="shared" si="2"/>
        <v>0.90909090909090906</v>
      </c>
    </row>
    <row r="81" spans="1:981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20">
        <v>296</v>
      </c>
      <c r="AKS81" s="28">
        <f t="shared" si="2"/>
        <v>1.0609318996415771</v>
      </c>
    </row>
    <row r="82" spans="1:981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22">
        <v>258</v>
      </c>
      <c r="AKS82" s="28">
        <f t="shared" si="2"/>
        <v>1.0705394190871369</v>
      </c>
    </row>
    <row r="83" spans="1:981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22">
        <v>38</v>
      </c>
      <c r="AKS83" s="28">
        <f t="shared" si="2"/>
        <v>1</v>
      </c>
    </row>
    <row r="84" spans="1:981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20">
        <v>40</v>
      </c>
      <c r="AKS84" s="28">
        <f t="shared" si="2"/>
        <v>0.7407407407407407</v>
      </c>
    </row>
    <row r="85" spans="1:981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22">
        <v>36</v>
      </c>
      <c r="AKS85" s="28">
        <f t="shared" si="2"/>
        <v>0.72</v>
      </c>
    </row>
    <row r="86" spans="1:981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22">
        <v>4</v>
      </c>
      <c r="AKS86" s="28">
        <f t="shared" si="2"/>
        <v>1</v>
      </c>
    </row>
    <row r="87" spans="1:981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20">
        <v>13</v>
      </c>
      <c r="AKS87" s="28">
        <f t="shared" si="2"/>
        <v>0.8125</v>
      </c>
    </row>
    <row r="88" spans="1:981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22">
        <v>11</v>
      </c>
      <c r="AKS88" s="28">
        <f t="shared" si="2"/>
        <v>0.7857142857142857</v>
      </c>
    </row>
    <row r="89" spans="1:981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22">
        <v>2</v>
      </c>
      <c r="AKS89" s="28">
        <f t="shared" si="2"/>
        <v>1</v>
      </c>
    </row>
    <row r="90" spans="1:981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20">
        <v>15</v>
      </c>
      <c r="AKS90" s="28">
        <f t="shared" si="2"/>
        <v>0.625</v>
      </c>
    </row>
    <row r="91" spans="1:981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22">
        <v>15</v>
      </c>
      <c r="AKS91" s="28">
        <f t="shared" si="2"/>
        <v>0.65217391304347827</v>
      </c>
    </row>
    <row r="92" spans="1:981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22"/>
      <c r="AKS92" s="28">
        <f t="shared" si="2"/>
        <v>0</v>
      </c>
    </row>
    <row r="93" spans="1:981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20">
        <v>59</v>
      </c>
      <c r="AKS93" s="28">
        <f t="shared" si="2"/>
        <v>0.89393939393939392</v>
      </c>
    </row>
    <row r="94" spans="1:981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22">
        <v>53</v>
      </c>
      <c r="AKS94" s="28">
        <f t="shared" si="2"/>
        <v>0.89830508474576276</v>
      </c>
    </row>
    <row r="95" spans="1:981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22">
        <v>6</v>
      </c>
      <c r="AKS95" s="28">
        <f t="shared" si="2"/>
        <v>0.8571428571428571</v>
      </c>
    </row>
    <row r="96" spans="1:981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20">
        <v>2</v>
      </c>
      <c r="AKS96" s="28">
        <f t="shared" si="2"/>
        <v>6.6666666666666666E-2</v>
      </c>
    </row>
    <row r="97" spans="1:981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22">
        <v>2</v>
      </c>
      <c r="AKS97" s="28">
        <f t="shared" si="2"/>
        <v>8.3333333333333329E-2</v>
      </c>
    </row>
    <row r="98" spans="1:981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22"/>
      <c r="AKS98" s="28">
        <f t="shared" si="2"/>
        <v>0</v>
      </c>
    </row>
    <row r="99" spans="1:981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20">
        <v>5</v>
      </c>
      <c r="AKS99" s="28">
        <f t="shared" ref="AKS99:AKS113" si="3">IF(C99=0,0,AKR99/C99)</f>
        <v>0.83333333333333337</v>
      </c>
    </row>
    <row r="100" spans="1:981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22">
        <v>4</v>
      </c>
      <c r="AKS100" s="28">
        <f t="shared" si="3"/>
        <v>1</v>
      </c>
    </row>
    <row r="101" spans="1:981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22">
        <v>1</v>
      </c>
      <c r="AKS101" s="28">
        <f t="shared" si="3"/>
        <v>0.5</v>
      </c>
    </row>
    <row r="102" spans="1:981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20">
        <v>1529</v>
      </c>
      <c r="AKS102" s="28">
        <f t="shared" si="3"/>
        <v>0.46081977094635324</v>
      </c>
    </row>
    <row r="103" spans="1:981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22">
        <v>1333</v>
      </c>
      <c r="AKS103" s="28">
        <f t="shared" si="3"/>
        <v>0.45247793618465715</v>
      </c>
    </row>
    <row r="104" spans="1:981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22">
        <v>196</v>
      </c>
      <c r="AKS104" s="28">
        <f t="shared" si="3"/>
        <v>0.5268817204301075</v>
      </c>
    </row>
    <row r="105" spans="1:981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20">
        <v>21</v>
      </c>
      <c r="AKS105" s="28">
        <f t="shared" si="3"/>
        <v>0.84</v>
      </c>
    </row>
    <row r="106" spans="1:981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22">
        <v>19</v>
      </c>
      <c r="AKS106" s="28">
        <f t="shared" si="3"/>
        <v>0.86363636363636365</v>
      </c>
    </row>
    <row r="107" spans="1:981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22">
        <v>2</v>
      </c>
      <c r="AKS107" s="28">
        <f t="shared" si="3"/>
        <v>0.66666666666666663</v>
      </c>
    </row>
    <row r="108" spans="1:981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20"/>
      <c r="AKS108" s="28">
        <f t="shared" si="3"/>
        <v>0</v>
      </c>
    </row>
    <row r="109" spans="1:981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22"/>
      <c r="AKS109" s="28">
        <f t="shared" si="3"/>
        <v>0</v>
      </c>
    </row>
    <row r="110" spans="1:981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22"/>
      <c r="AKS110" s="28">
        <f t="shared" si="3"/>
        <v>0</v>
      </c>
    </row>
    <row r="111" spans="1:981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74">
        <v>28706</v>
      </c>
      <c r="AKS111" s="73">
        <f t="shared" si="3"/>
        <v>0.85115341279724843</v>
      </c>
    </row>
    <row r="112" spans="1:981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KR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15">
        <f t="shared" ref="AHD112:AIG112" si="18">SUM(AHD4,AHD7,AHD10,AHD13,AHD16,AHD19,AHD22,AHD25,AHD28,AHD31,AHD34,AHD37,AHD40,AHD43,AHD46,AHD49,AHD52,AHD55,AHD58,AHD61,AHD64,AHD67,AHD70,AHD73,AHD76,AHD79,AHD82,AHD85,AHD88,AHD91,AHD94,AHD97,AHD100,AHD103,AHD106,AHD109)</f>
        <v>0</v>
      </c>
      <c r="AHE112" s="15">
        <f t="shared" si="18"/>
        <v>0</v>
      </c>
      <c r="AHF112" s="15">
        <f t="shared" si="18"/>
        <v>0</v>
      </c>
      <c r="AHG112" s="15">
        <f t="shared" si="18"/>
        <v>0</v>
      </c>
      <c r="AHH112" s="15">
        <f t="shared" si="18"/>
        <v>0</v>
      </c>
      <c r="AHI112" s="15">
        <f t="shared" si="18"/>
        <v>0</v>
      </c>
      <c r="AHJ112" s="15">
        <f t="shared" si="18"/>
        <v>0</v>
      </c>
      <c r="AHK112" s="15">
        <f t="shared" si="18"/>
        <v>0</v>
      </c>
      <c r="AHL112" s="15">
        <f t="shared" si="18"/>
        <v>0</v>
      </c>
      <c r="AHM112" s="15">
        <f t="shared" si="18"/>
        <v>0</v>
      </c>
      <c r="AHN112" s="15">
        <f t="shared" si="18"/>
        <v>0</v>
      </c>
      <c r="AHO112" s="15">
        <f t="shared" si="18"/>
        <v>0</v>
      </c>
      <c r="AHP112" s="15">
        <f t="shared" si="18"/>
        <v>0</v>
      </c>
      <c r="AHQ112" s="15">
        <f t="shared" si="18"/>
        <v>0</v>
      </c>
      <c r="AHR112" s="15">
        <f t="shared" si="18"/>
        <v>0</v>
      </c>
      <c r="AHS112" s="15">
        <f t="shared" si="18"/>
        <v>0</v>
      </c>
      <c r="AHT112" s="15">
        <f t="shared" si="18"/>
        <v>0</v>
      </c>
      <c r="AHU112" s="15">
        <f t="shared" si="18"/>
        <v>0</v>
      </c>
      <c r="AHV112" s="15">
        <f t="shared" si="18"/>
        <v>0</v>
      </c>
      <c r="AHW112" s="15">
        <f t="shared" si="18"/>
        <v>0</v>
      </c>
      <c r="AHX112" s="15">
        <f t="shared" si="18"/>
        <v>0</v>
      </c>
      <c r="AHY112" s="15">
        <f t="shared" si="18"/>
        <v>0</v>
      </c>
      <c r="AHZ112" s="15">
        <f t="shared" si="18"/>
        <v>0</v>
      </c>
      <c r="AIA112" s="15">
        <f t="shared" si="18"/>
        <v>0</v>
      </c>
      <c r="AIB112" s="15">
        <f t="shared" si="18"/>
        <v>0</v>
      </c>
      <c r="AIC112" s="15">
        <f t="shared" si="18"/>
        <v>0</v>
      </c>
      <c r="AID112" s="15">
        <f t="shared" si="18"/>
        <v>0</v>
      </c>
      <c r="AIE112" s="15">
        <f t="shared" si="18"/>
        <v>0</v>
      </c>
      <c r="AIF112" s="15">
        <f t="shared" si="18"/>
        <v>0</v>
      </c>
      <c r="AIG112" s="15">
        <f t="shared" si="18"/>
        <v>0</v>
      </c>
      <c r="AIH112" s="15">
        <f t="shared" ref="AIH112:AKQ113" si="19">SUM(AIH4,AIH7,AIH10,AIH13,AIH16,AIH19,AIH22,AIH25,AIH28,AIH31,AIH34,AIH37,AIH40,AIH43,AIH46,AIH49,AIH52,AIH55,AIH58,AIH61,AIH64,AIH67,AIH70,AIH73,AIH76,AIH79,AIH82,AIH85,AIH88,AIH91,AIH94,AIH97,AIH100,AIH103,AIH106,AIH109)</f>
        <v>0</v>
      </c>
      <c r="AII112" s="15">
        <f t="shared" si="19"/>
        <v>0</v>
      </c>
      <c r="AIJ112" s="15">
        <f t="shared" si="19"/>
        <v>0</v>
      </c>
      <c r="AIK112" s="15">
        <f t="shared" si="19"/>
        <v>0</v>
      </c>
      <c r="AIL112" s="15">
        <f t="shared" si="19"/>
        <v>0</v>
      </c>
      <c r="AIM112" s="15">
        <f t="shared" si="19"/>
        <v>0</v>
      </c>
      <c r="AIN112" s="15">
        <f t="shared" si="19"/>
        <v>0</v>
      </c>
      <c r="AIO112" s="15">
        <f t="shared" si="19"/>
        <v>0</v>
      </c>
      <c r="AIP112" s="15">
        <f t="shared" si="19"/>
        <v>0</v>
      </c>
      <c r="AIQ112" s="15">
        <f t="shared" si="19"/>
        <v>0</v>
      </c>
      <c r="AIR112" s="15">
        <f t="shared" si="19"/>
        <v>0</v>
      </c>
      <c r="AIS112" s="15">
        <f t="shared" si="19"/>
        <v>0</v>
      </c>
      <c r="AIT112" s="15">
        <f t="shared" si="19"/>
        <v>0</v>
      </c>
      <c r="AIU112" s="15">
        <f t="shared" si="19"/>
        <v>0</v>
      </c>
      <c r="AIV112" s="15">
        <f t="shared" si="19"/>
        <v>0</v>
      </c>
      <c r="AIW112" s="15">
        <f t="shared" si="19"/>
        <v>0</v>
      </c>
      <c r="AIX112" s="15">
        <f t="shared" si="19"/>
        <v>0</v>
      </c>
      <c r="AIY112" s="15">
        <f t="shared" si="19"/>
        <v>0</v>
      </c>
      <c r="AIZ112" s="15">
        <f t="shared" si="19"/>
        <v>0</v>
      </c>
      <c r="AJA112" s="15">
        <f t="shared" si="19"/>
        <v>0</v>
      </c>
      <c r="AJB112" s="15">
        <f t="shared" si="19"/>
        <v>0</v>
      </c>
      <c r="AJC112" s="15">
        <f t="shared" si="19"/>
        <v>0</v>
      </c>
      <c r="AJD112" s="15">
        <f t="shared" si="19"/>
        <v>0</v>
      </c>
      <c r="AJE112" s="15">
        <f t="shared" si="19"/>
        <v>0</v>
      </c>
      <c r="AJF112" s="15">
        <f t="shared" si="19"/>
        <v>0</v>
      </c>
      <c r="AJG112" s="15">
        <f t="shared" si="19"/>
        <v>0</v>
      </c>
      <c r="AJH112" s="15">
        <f t="shared" si="19"/>
        <v>0</v>
      </c>
      <c r="AJI112" s="15">
        <f t="shared" si="19"/>
        <v>0</v>
      </c>
      <c r="AJJ112" s="15">
        <f t="shared" si="19"/>
        <v>0</v>
      </c>
      <c r="AJK112" s="15">
        <f t="shared" si="19"/>
        <v>0</v>
      </c>
      <c r="AJL112" s="15">
        <f t="shared" si="19"/>
        <v>0</v>
      </c>
      <c r="AJM112" s="15">
        <f t="shared" si="19"/>
        <v>0</v>
      </c>
      <c r="AJN112" s="15">
        <f t="shared" si="19"/>
        <v>0</v>
      </c>
      <c r="AJO112" s="15">
        <f t="shared" si="19"/>
        <v>0</v>
      </c>
      <c r="AJP112" s="15">
        <f t="shared" si="19"/>
        <v>0</v>
      </c>
      <c r="AJQ112" s="15">
        <f t="shared" si="19"/>
        <v>0</v>
      </c>
      <c r="AJR112" s="15">
        <f t="shared" si="19"/>
        <v>0</v>
      </c>
      <c r="AJS112" s="15">
        <f t="shared" si="19"/>
        <v>0</v>
      </c>
      <c r="AJT112" s="15">
        <f t="shared" si="19"/>
        <v>0</v>
      </c>
      <c r="AJU112" s="15">
        <f t="shared" si="19"/>
        <v>0</v>
      </c>
      <c r="AJV112" s="15">
        <f t="shared" si="19"/>
        <v>0</v>
      </c>
      <c r="AJW112" s="15">
        <f t="shared" si="19"/>
        <v>0</v>
      </c>
      <c r="AJX112" s="15">
        <f t="shared" si="19"/>
        <v>0</v>
      </c>
      <c r="AJY112" s="15">
        <f t="shared" si="19"/>
        <v>0</v>
      </c>
      <c r="AJZ112" s="15">
        <f t="shared" si="19"/>
        <v>0</v>
      </c>
      <c r="AKA112" s="15">
        <f t="shared" si="19"/>
        <v>0</v>
      </c>
      <c r="AKB112" s="15">
        <f t="shared" si="19"/>
        <v>0</v>
      </c>
      <c r="AKC112" s="15">
        <f t="shared" si="19"/>
        <v>0</v>
      </c>
      <c r="AKD112" s="15">
        <f t="shared" si="19"/>
        <v>0</v>
      </c>
      <c r="AKE112" s="15">
        <f t="shared" si="19"/>
        <v>0</v>
      </c>
      <c r="AKF112" s="15">
        <f t="shared" si="19"/>
        <v>0</v>
      </c>
      <c r="AKG112" s="15">
        <f t="shared" si="19"/>
        <v>0</v>
      </c>
      <c r="AKH112" s="15">
        <f t="shared" si="19"/>
        <v>0</v>
      </c>
      <c r="AKI112" s="15">
        <f t="shared" si="19"/>
        <v>0</v>
      </c>
      <c r="AKJ112" s="15">
        <f t="shared" si="19"/>
        <v>0</v>
      </c>
      <c r="AKK112" s="15">
        <f t="shared" si="19"/>
        <v>0</v>
      </c>
      <c r="AKL112" s="15">
        <f t="shared" si="19"/>
        <v>0</v>
      </c>
      <c r="AKM112" s="15">
        <f t="shared" si="19"/>
        <v>0</v>
      </c>
      <c r="AKN112" s="15">
        <f t="shared" si="19"/>
        <v>0</v>
      </c>
      <c r="AKO112" s="15">
        <f t="shared" si="19"/>
        <v>0</v>
      </c>
      <c r="AKP112" s="15">
        <f t="shared" si="19"/>
        <v>0</v>
      </c>
      <c r="AKQ112" s="15">
        <f t="shared" si="19"/>
        <v>0</v>
      </c>
      <c r="AKR112" s="71">
        <f t="shared" si="15"/>
        <v>25256</v>
      </c>
      <c r="AKS112" s="72">
        <f t="shared" si="3"/>
        <v>0.84001862569014829</v>
      </c>
    </row>
    <row r="113" spans="1:981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20">SUM(D5,D8,D11,D14,D17,D20,D23,D26,D29,D32,D35,D38,D41,D44,D47,D50,D53,D56,D59,D62,D65,D68,D71,D74,D77,D80,D83,D86,D89,D92,D95,D98,D101,D104,D107,D110)</f>
        <v>1</v>
      </c>
      <c r="E113" s="71">
        <f t="shared" si="20"/>
        <v>0</v>
      </c>
      <c r="F113" s="71">
        <f t="shared" si="20"/>
        <v>0</v>
      </c>
      <c r="G113" s="71">
        <f t="shared" si="20"/>
        <v>0</v>
      </c>
      <c r="H113" s="71">
        <f t="shared" si="20"/>
        <v>0</v>
      </c>
      <c r="I113" s="71">
        <f t="shared" si="20"/>
        <v>0</v>
      </c>
      <c r="J113" s="71">
        <f t="shared" si="20"/>
        <v>0</v>
      </c>
      <c r="K113" s="71">
        <f t="shared" si="20"/>
        <v>0</v>
      </c>
      <c r="L113" s="71">
        <f t="shared" si="20"/>
        <v>1</v>
      </c>
      <c r="M113" s="71">
        <f t="shared" si="20"/>
        <v>1</v>
      </c>
      <c r="N113" s="71">
        <f t="shared" si="20"/>
        <v>0</v>
      </c>
      <c r="O113" s="71">
        <f t="shared" si="20"/>
        <v>1</v>
      </c>
      <c r="P113" s="71">
        <f t="shared" si="20"/>
        <v>3</v>
      </c>
      <c r="Q113" s="71">
        <f t="shared" si="20"/>
        <v>1</v>
      </c>
      <c r="R113" s="71">
        <f t="shared" si="20"/>
        <v>0</v>
      </c>
      <c r="S113" s="71">
        <f t="shared" si="20"/>
        <v>0</v>
      </c>
      <c r="T113" s="71">
        <f t="shared" si="20"/>
        <v>0</v>
      </c>
      <c r="U113" s="71">
        <f t="shared" si="20"/>
        <v>0</v>
      </c>
      <c r="V113" s="71">
        <f t="shared" si="20"/>
        <v>0</v>
      </c>
      <c r="W113" s="71">
        <f t="shared" si="20"/>
        <v>0</v>
      </c>
      <c r="X113" s="71">
        <f t="shared" si="20"/>
        <v>0</v>
      </c>
      <c r="Y113" s="71">
        <f t="shared" si="20"/>
        <v>1</v>
      </c>
      <c r="Z113" s="71">
        <f t="shared" si="20"/>
        <v>1</v>
      </c>
      <c r="AA113" s="71">
        <f t="shared" si="20"/>
        <v>1</v>
      </c>
      <c r="AB113" s="71">
        <f t="shared" si="20"/>
        <v>0</v>
      </c>
      <c r="AC113" s="71">
        <f t="shared" si="20"/>
        <v>1</v>
      </c>
      <c r="AD113" s="71">
        <f t="shared" si="20"/>
        <v>1</v>
      </c>
      <c r="AE113" s="71">
        <f t="shared" si="20"/>
        <v>0</v>
      </c>
      <c r="AF113" s="71">
        <f t="shared" si="20"/>
        <v>1</v>
      </c>
      <c r="AG113" s="71">
        <f t="shared" si="20"/>
        <v>0</v>
      </c>
      <c r="AH113" s="71">
        <f t="shared" si="20"/>
        <v>0</v>
      </c>
      <c r="AI113" s="71">
        <f t="shared" si="20"/>
        <v>0</v>
      </c>
      <c r="AJ113" s="71">
        <f t="shared" si="20"/>
        <v>1</v>
      </c>
      <c r="AK113" s="71">
        <f t="shared" si="20"/>
        <v>0</v>
      </c>
      <c r="AL113" s="71">
        <f t="shared" si="20"/>
        <v>1</v>
      </c>
      <c r="AM113" s="71">
        <f t="shared" si="20"/>
        <v>0</v>
      </c>
      <c r="AN113" s="71">
        <f t="shared" si="20"/>
        <v>1</v>
      </c>
      <c r="AO113" s="71">
        <f t="shared" si="20"/>
        <v>0</v>
      </c>
      <c r="AP113" s="71">
        <f t="shared" si="20"/>
        <v>1</v>
      </c>
      <c r="AQ113" s="71">
        <f t="shared" si="20"/>
        <v>14</v>
      </c>
      <c r="AR113" s="71">
        <f t="shared" si="20"/>
        <v>9</v>
      </c>
      <c r="AS113" s="71">
        <f t="shared" si="20"/>
        <v>8</v>
      </c>
      <c r="AT113" s="71">
        <f t="shared" si="20"/>
        <v>3</v>
      </c>
      <c r="AU113" s="71">
        <f t="shared" si="20"/>
        <v>8</v>
      </c>
      <c r="AV113" s="71">
        <f t="shared" si="20"/>
        <v>5</v>
      </c>
      <c r="AW113" s="71">
        <f t="shared" si="20"/>
        <v>4</v>
      </c>
      <c r="AX113" s="71">
        <f t="shared" si="20"/>
        <v>2</v>
      </c>
      <c r="AY113" s="71">
        <f t="shared" si="20"/>
        <v>1</v>
      </c>
      <c r="AZ113" s="71">
        <f t="shared" si="20"/>
        <v>2</v>
      </c>
      <c r="BA113" s="71">
        <f t="shared" si="20"/>
        <v>3</v>
      </c>
      <c r="BB113" s="71">
        <f t="shared" si="20"/>
        <v>1</v>
      </c>
      <c r="BC113" s="71">
        <f t="shared" si="20"/>
        <v>2</v>
      </c>
      <c r="BD113" s="71">
        <f t="shared" si="20"/>
        <v>0</v>
      </c>
      <c r="BE113" s="71">
        <f t="shared" si="20"/>
        <v>0</v>
      </c>
      <c r="BF113" s="71">
        <f t="shared" si="20"/>
        <v>3</v>
      </c>
      <c r="BG113" s="71">
        <f t="shared" si="20"/>
        <v>1</v>
      </c>
      <c r="BH113" s="71">
        <f t="shared" si="20"/>
        <v>1</v>
      </c>
      <c r="BI113" s="71">
        <f t="shared" si="20"/>
        <v>3</v>
      </c>
      <c r="BJ113" s="71">
        <f t="shared" si="20"/>
        <v>1</v>
      </c>
      <c r="BK113" s="71">
        <f t="shared" si="20"/>
        <v>0</v>
      </c>
      <c r="BL113" s="71">
        <f t="shared" si="20"/>
        <v>1</v>
      </c>
      <c r="BM113" s="71">
        <f t="shared" si="20"/>
        <v>3</v>
      </c>
      <c r="BN113" s="71">
        <f t="shared" si="20"/>
        <v>3</v>
      </c>
      <c r="BO113" s="71">
        <f t="shared" si="20"/>
        <v>1</v>
      </c>
      <c r="BP113" s="71">
        <f t="shared" ref="BP113:EA113" si="21">SUM(BP5,BP8,BP11,BP14,BP17,BP20,BP23,BP26,BP29,BP32,BP35,BP38,BP41,BP44,BP47,BP50,BP53,BP56,BP59,BP62,BP65,BP68,BP71,BP74,BP77,BP80,BP83,BP86,BP89,BP92,BP95,BP98,BP101,BP104,BP107,BP110)</f>
        <v>1</v>
      </c>
      <c r="BQ113" s="71">
        <f t="shared" si="21"/>
        <v>1</v>
      </c>
      <c r="BR113" s="71">
        <f t="shared" si="21"/>
        <v>0</v>
      </c>
      <c r="BS113" s="71">
        <f t="shared" si="21"/>
        <v>1</v>
      </c>
      <c r="BT113" s="71">
        <f t="shared" si="21"/>
        <v>0</v>
      </c>
      <c r="BU113" s="71">
        <f t="shared" si="21"/>
        <v>0</v>
      </c>
      <c r="BV113" s="71">
        <f t="shared" si="21"/>
        <v>0</v>
      </c>
      <c r="BW113" s="71">
        <f t="shared" si="21"/>
        <v>0</v>
      </c>
      <c r="BX113" s="71">
        <f t="shared" si="21"/>
        <v>2</v>
      </c>
      <c r="BY113" s="71">
        <f t="shared" si="21"/>
        <v>1</v>
      </c>
      <c r="BZ113" s="71">
        <f t="shared" si="21"/>
        <v>1</v>
      </c>
      <c r="CA113" s="71">
        <f t="shared" si="21"/>
        <v>0</v>
      </c>
      <c r="CB113" s="71">
        <f t="shared" si="21"/>
        <v>0</v>
      </c>
      <c r="CC113" s="71">
        <f t="shared" si="21"/>
        <v>1</v>
      </c>
      <c r="CD113" s="71">
        <f t="shared" si="21"/>
        <v>1</v>
      </c>
      <c r="CE113" s="71">
        <f t="shared" si="21"/>
        <v>0</v>
      </c>
      <c r="CF113" s="71">
        <f t="shared" si="21"/>
        <v>0</v>
      </c>
      <c r="CG113" s="71">
        <f t="shared" si="21"/>
        <v>1</v>
      </c>
      <c r="CH113" s="71">
        <f t="shared" si="21"/>
        <v>0</v>
      </c>
      <c r="CI113" s="71">
        <f t="shared" si="21"/>
        <v>0</v>
      </c>
      <c r="CJ113" s="71">
        <f t="shared" si="21"/>
        <v>1</v>
      </c>
      <c r="CK113" s="71">
        <f t="shared" si="21"/>
        <v>2</v>
      </c>
      <c r="CL113" s="71">
        <f t="shared" si="21"/>
        <v>0</v>
      </c>
      <c r="CM113" s="71">
        <f t="shared" si="21"/>
        <v>0</v>
      </c>
      <c r="CN113" s="71">
        <f t="shared" si="21"/>
        <v>1</v>
      </c>
      <c r="CO113" s="71">
        <f t="shared" si="21"/>
        <v>0</v>
      </c>
      <c r="CP113" s="71">
        <f t="shared" si="21"/>
        <v>0</v>
      </c>
      <c r="CQ113" s="71">
        <f t="shared" si="21"/>
        <v>0</v>
      </c>
      <c r="CR113" s="71">
        <f t="shared" si="21"/>
        <v>1</v>
      </c>
      <c r="CS113" s="71">
        <f t="shared" si="21"/>
        <v>0</v>
      </c>
      <c r="CT113" s="71">
        <f t="shared" si="21"/>
        <v>0</v>
      </c>
      <c r="CU113" s="71">
        <f t="shared" si="21"/>
        <v>0</v>
      </c>
      <c r="CV113" s="71">
        <f t="shared" si="21"/>
        <v>0</v>
      </c>
      <c r="CW113" s="71">
        <f t="shared" si="21"/>
        <v>1</v>
      </c>
      <c r="CX113" s="71">
        <f t="shared" si="21"/>
        <v>1</v>
      </c>
      <c r="CY113" s="71">
        <f t="shared" si="21"/>
        <v>0</v>
      </c>
      <c r="CZ113" s="71">
        <f t="shared" si="21"/>
        <v>1</v>
      </c>
      <c r="DA113" s="71">
        <f t="shared" si="21"/>
        <v>1</v>
      </c>
      <c r="DB113" s="71">
        <f t="shared" si="21"/>
        <v>0</v>
      </c>
      <c r="DC113" s="71">
        <f t="shared" si="21"/>
        <v>1</v>
      </c>
      <c r="DD113" s="71">
        <f t="shared" si="21"/>
        <v>0</v>
      </c>
      <c r="DE113" s="71">
        <f t="shared" si="21"/>
        <v>0</v>
      </c>
      <c r="DF113" s="71">
        <f t="shared" si="21"/>
        <v>0</v>
      </c>
      <c r="DG113" s="71">
        <f t="shared" si="21"/>
        <v>0</v>
      </c>
      <c r="DH113" s="71">
        <f t="shared" si="21"/>
        <v>0</v>
      </c>
      <c r="DI113" s="71">
        <f t="shared" si="21"/>
        <v>0</v>
      </c>
      <c r="DJ113" s="71">
        <f t="shared" si="21"/>
        <v>0</v>
      </c>
      <c r="DK113" s="71">
        <f t="shared" si="21"/>
        <v>0</v>
      </c>
      <c r="DL113" s="71">
        <f t="shared" si="21"/>
        <v>0</v>
      </c>
      <c r="DM113" s="71">
        <f t="shared" si="21"/>
        <v>1</v>
      </c>
      <c r="DN113" s="71">
        <f t="shared" si="21"/>
        <v>0</v>
      </c>
      <c r="DO113" s="71">
        <f t="shared" si="21"/>
        <v>1</v>
      </c>
      <c r="DP113" s="71">
        <f t="shared" si="21"/>
        <v>0</v>
      </c>
      <c r="DQ113" s="71">
        <f t="shared" si="21"/>
        <v>1</v>
      </c>
      <c r="DR113" s="71">
        <f t="shared" si="21"/>
        <v>0</v>
      </c>
      <c r="DS113" s="71">
        <f t="shared" si="21"/>
        <v>1</v>
      </c>
      <c r="DT113" s="71">
        <f t="shared" si="21"/>
        <v>1</v>
      </c>
      <c r="DU113" s="71">
        <f t="shared" si="21"/>
        <v>0</v>
      </c>
      <c r="DV113" s="71">
        <f t="shared" si="21"/>
        <v>0</v>
      </c>
      <c r="DW113" s="71">
        <f t="shared" si="21"/>
        <v>0</v>
      </c>
      <c r="DX113" s="71">
        <f t="shared" si="21"/>
        <v>0</v>
      </c>
      <c r="DY113" s="71">
        <f t="shared" si="21"/>
        <v>0</v>
      </c>
      <c r="DZ113" s="71">
        <f t="shared" si="21"/>
        <v>0</v>
      </c>
      <c r="EA113" s="71">
        <f t="shared" si="21"/>
        <v>1</v>
      </c>
      <c r="EB113" s="71">
        <f t="shared" ref="EB113:GM113" si="22">SUM(EB5,EB8,EB11,EB14,EB17,EB20,EB23,EB26,EB29,EB32,EB35,EB38,EB41,EB44,EB47,EB50,EB53,EB56,EB59,EB62,EB65,EB68,EB71,EB74,EB77,EB80,EB83,EB86,EB89,EB92,EB95,EB98,EB101,EB104,EB107,EB110)</f>
        <v>0</v>
      </c>
      <c r="EC113" s="71">
        <f t="shared" si="22"/>
        <v>1</v>
      </c>
      <c r="ED113" s="71">
        <f t="shared" si="22"/>
        <v>1</v>
      </c>
      <c r="EE113" s="71">
        <f t="shared" si="22"/>
        <v>0</v>
      </c>
      <c r="EF113" s="71">
        <f t="shared" si="22"/>
        <v>1</v>
      </c>
      <c r="EG113" s="71">
        <f t="shared" si="22"/>
        <v>0</v>
      </c>
      <c r="EH113" s="71">
        <f t="shared" si="22"/>
        <v>0</v>
      </c>
      <c r="EI113" s="71">
        <f t="shared" si="22"/>
        <v>0</v>
      </c>
      <c r="EJ113" s="71">
        <f t="shared" si="22"/>
        <v>0</v>
      </c>
      <c r="EK113" s="71">
        <f t="shared" si="22"/>
        <v>1</v>
      </c>
      <c r="EL113" s="71">
        <f t="shared" si="22"/>
        <v>1</v>
      </c>
      <c r="EM113" s="71">
        <f t="shared" si="22"/>
        <v>0</v>
      </c>
      <c r="EN113" s="71">
        <f t="shared" si="22"/>
        <v>0</v>
      </c>
      <c r="EO113" s="71">
        <f t="shared" si="22"/>
        <v>0</v>
      </c>
      <c r="EP113" s="71">
        <f t="shared" si="22"/>
        <v>0</v>
      </c>
      <c r="EQ113" s="71">
        <f t="shared" si="22"/>
        <v>1</v>
      </c>
      <c r="ER113" s="71">
        <f t="shared" si="22"/>
        <v>0</v>
      </c>
      <c r="ES113" s="71">
        <f t="shared" si="22"/>
        <v>1</v>
      </c>
      <c r="ET113" s="71">
        <f t="shared" si="22"/>
        <v>1</v>
      </c>
      <c r="EU113" s="71">
        <f t="shared" si="22"/>
        <v>0</v>
      </c>
      <c r="EV113" s="71">
        <f t="shared" si="22"/>
        <v>0</v>
      </c>
      <c r="EW113" s="71">
        <f t="shared" si="22"/>
        <v>1</v>
      </c>
      <c r="EX113" s="71">
        <f t="shared" si="22"/>
        <v>1</v>
      </c>
      <c r="EY113" s="71">
        <f t="shared" si="22"/>
        <v>0</v>
      </c>
      <c r="EZ113" s="71">
        <f t="shared" si="22"/>
        <v>0</v>
      </c>
      <c r="FA113" s="71">
        <f t="shared" si="22"/>
        <v>0</v>
      </c>
      <c r="FB113" s="71">
        <f t="shared" si="22"/>
        <v>2</v>
      </c>
      <c r="FC113" s="71">
        <f t="shared" si="22"/>
        <v>0</v>
      </c>
      <c r="FD113" s="71">
        <f t="shared" si="22"/>
        <v>0</v>
      </c>
      <c r="FE113" s="71">
        <f t="shared" si="22"/>
        <v>1</v>
      </c>
      <c r="FF113" s="71">
        <f t="shared" si="22"/>
        <v>0</v>
      </c>
      <c r="FG113" s="71">
        <f t="shared" si="22"/>
        <v>0</v>
      </c>
      <c r="FH113" s="71">
        <f t="shared" si="22"/>
        <v>0</v>
      </c>
      <c r="FI113" s="71">
        <f t="shared" si="22"/>
        <v>0</v>
      </c>
      <c r="FJ113" s="71">
        <f t="shared" si="22"/>
        <v>0</v>
      </c>
      <c r="FK113" s="71">
        <f t="shared" si="22"/>
        <v>0</v>
      </c>
      <c r="FL113" s="71">
        <f t="shared" si="22"/>
        <v>0</v>
      </c>
      <c r="FM113" s="71">
        <f t="shared" si="22"/>
        <v>1</v>
      </c>
      <c r="FN113" s="71">
        <f t="shared" si="22"/>
        <v>0</v>
      </c>
      <c r="FO113" s="71">
        <f t="shared" si="22"/>
        <v>1</v>
      </c>
      <c r="FP113" s="71">
        <f t="shared" si="22"/>
        <v>2</v>
      </c>
      <c r="FQ113" s="71">
        <f t="shared" si="22"/>
        <v>1</v>
      </c>
      <c r="FR113" s="71">
        <f t="shared" si="22"/>
        <v>1</v>
      </c>
      <c r="FS113" s="71">
        <f t="shared" si="22"/>
        <v>0</v>
      </c>
      <c r="FT113" s="71">
        <f t="shared" si="22"/>
        <v>0</v>
      </c>
      <c r="FU113" s="71">
        <f t="shared" si="22"/>
        <v>3</v>
      </c>
      <c r="FV113" s="71">
        <f t="shared" si="22"/>
        <v>1</v>
      </c>
      <c r="FW113" s="71">
        <f t="shared" si="22"/>
        <v>1</v>
      </c>
      <c r="FX113" s="71">
        <f t="shared" si="22"/>
        <v>0</v>
      </c>
      <c r="FY113" s="71">
        <f t="shared" si="22"/>
        <v>1</v>
      </c>
      <c r="FZ113" s="71">
        <f t="shared" si="22"/>
        <v>2</v>
      </c>
      <c r="GA113" s="71">
        <f t="shared" si="22"/>
        <v>1</v>
      </c>
      <c r="GB113" s="71">
        <f t="shared" si="22"/>
        <v>0</v>
      </c>
      <c r="GC113" s="71">
        <f t="shared" si="22"/>
        <v>0</v>
      </c>
      <c r="GD113" s="71">
        <f t="shared" si="22"/>
        <v>0</v>
      </c>
      <c r="GE113" s="71">
        <f t="shared" si="22"/>
        <v>0</v>
      </c>
      <c r="GF113" s="71">
        <f t="shared" si="22"/>
        <v>0</v>
      </c>
      <c r="GG113" s="71">
        <f t="shared" si="22"/>
        <v>1</v>
      </c>
      <c r="GH113" s="71">
        <f t="shared" si="22"/>
        <v>0</v>
      </c>
      <c r="GI113" s="71">
        <f t="shared" si="22"/>
        <v>1</v>
      </c>
      <c r="GJ113" s="71">
        <f t="shared" si="22"/>
        <v>0</v>
      </c>
      <c r="GK113" s="71">
        <f t="shared" si="22"/>
        <v>0</v>
      </c>
      <c r="GL113" s="71">
        <f t="shared" si="22"/>
        <v>1</v>
      </c>
      <c r="GM113" s="71">
        <f t="shared" si="22"/>
        <v>0</v>
      </c>
      <c r="GN113" s="71">
        <f t="shared" ref="GN113:IY113" si="23">SUM(GN5,GN8,GN11,GN14,GN17,GN20,GN23,GN26,GN29,GN32,GN35,GN38,GN41,GN44,GN47,GN50,GN53,GN56,GN59,GN62,GN65,GN68,GN71,GN74,GN77,GN80,GN83,GN86,GN89,GN92,GN95,GN98,GN101,GN104,GN107,GN110)</f>
        <v>0</v>
      </c>
      <c r="GO113" s="71">
        <f t="shared" si="23"/>
        <v>0</v>
      </c>
      <c r="GP113" s="71">
        <f t="shared" si="23"/>
        <v>0</v>
      </c>
      <c r="GQ113" s="71">
        <f t="shared" si="23"/>
        <v>0</v>
      </c>
      <c r="GR113" s="71">
        <f t="shared" si="23"/>
        <v>0</v>
      </c>
      <c r="GS113" s="71">
        <f t="shared" si="23"/>
        <v>2</v>
      </c>
      <c r="GT113" s="71">
        <f t="shared" si="23"/>
        <v>1</v>
      </c>
      <c r="GU113" s="71">
        <f t="shared" si="23"/>
        <v>0</v>
      </c>
      <c r="GV113" s="71">
        <f t="shared" si="23"/>
        <v>0</v>
      </c>
      <c r="GW113" s="71">
        <f t="shared" si="23"/>
        <v>0</v>
      </c>
      <c r="GX113" s="71">
        <f t="shared" si="23"/>
        <v>1</v>
      </c>
      <c r="GY113" s="71">
        <f t="shared" si="23"/>
        <v>1</v>
      </c>
      <c r="GZ113" s="71">
        <f t="shared" si="23"/>
        <v>0</v>
      </c>
      <c r="HA113" s="71">
        <f t="shared" si="23"/>
        <v>2</v>
      </c>
      <c r="HB113" s="71">
        <f t="shared" si="23"/>
        <v>1</v>
      </c>
      <c r="HC113" s="71">
        <f t="shared" si="23"/>
        <v>1</v>
      </c>
      <c r="HD113" s="71">
        <f t="shared" si="23"/>
        <v>1</v>
      </c>
      <c r="HE113" s="71">
        <f t="shared" si="23"/>
        <v>1</v>
      </c>
      <c r="HF113" s="71">
        <f t="shared" si="23"/>
        <v>1</v>
      </c>
      <c r="HG113" s="71">
        <f t="shared" si="23"/>
        <v>1</v>
      </c>
      <c r="HH113" s="71">
        <f t="shared" si="23"/>
        <v>0</v>
      </c>
      <c r="HI113" s="71">
        <f t="shared" si="23"/>
        <v>1</v>
      </c>
      <c r="HJ113" s="71">
        <f t="shared" si="23"/>
        <v>0</v>
      </c>
      <c r="HK113" s="71">
        <f t="shared" si="23"/>
        <v>2</v>
      </c>
      <c r="HL113" s="71">
        <f t="shared" si="23"/>
        <v>0</v>
      </c>
      <c r="HM113" s="71">
        <f t="shared" si="23"/>
        <v>0</v>
      </c>
      <c r="HN113" s="71">
        <f t="shared" si="23"/>
        <v>0</v>
      </c>
      <c r="HO113" s="71">
        <f t="shared" si="23"/>
        <v>0</v>
      </c>
      <c r="HP113" s="71">
        <f t="shared" si="23"/>
        <v>0</v>
      </c>
      <c r="HQ113" s="71">
        <f t="shared" si="23"/>
        <v>0</v>
      </c>
      <c r="HR113" s="71">
        <f t="shared" si="23"/>
        <v>0</v>
      </c>
      <c r="HS113" s="71">
        <f t="shared" si="23"/>
        <v>0</v>
      </c>
      <c r="HT113" s="71">
        <f t="shared" si="23"/>
        <v>0</v>
      </c>
      <c r="HU113" s="71">
        <f t="shared" si="23"/>
        <v>2</v>
      </c>
      <c r="HV113" s="71">
        <f t="shared" si="23"/>
        <v>0</v>
      </c>
      <c r="HW113" s="71">
        <f t="shared" si="23"/>
        <v>2</v>
      </c>
      <c r="HX113" s="71">
        <f t="shared" si="23"/>
        <v>1</v>
      </c>
      <c r="HY113" s="71">
        <f t="shared" si="23"/>
        <v>0</v>
      </c>
      <c r="HZ113" s="71">
        <f t="shared" si="23"/>
        <v>1</v>
      </c>
      <c r="IA113" s="71">
        <f t="shared" si="23"/>
        <v>0</v>
      </c>
      <c r="IB113" s="71">
        <f t="shared" si="23"/>
        <v>1</v>
      </c>
      <c r="IC113" s="71">
        <f t="shared" si="23"/>
        <v>0</v>
      </c>
      <c r="ID113" s="71">
        <f t="shared" si="23"/>
        <v>0</v>
      </c>
      <c r="IE113" s="71">
        <f t="shared" si="23"/>
        <v>0</v>
      </c>
      <c r="IF113" s="71">
        <f t="shared" si="23"/>
        <v>1</v>
      </c>
      <c r="IG113" s="71">
        <f t="shared" si="23"/>
        <v>0</v>
      </c>
      <c r="IH113" s="71">
        <f t="shared" si="23"/>
        <v>0</v>
      </c>
      <c r="II113" s="71">
        <f t="shared" si="23"/>
        <v>0</v>
      </c>
      <c r="IJ113" s="71">
        <f t="shared" si="23"/>
        <v>0</v>
      </c>
      <c r="IK113" s="71">
        <f t="shared" si="23"/>
        <v>0</v>
      </c>
      <c r="IL113" s="71">
        <f t="shared" si="23"/>
        <v>0</v>
      </c>
      <c r="IM113" s="71">
        <f t="shared" si="23"/>
        <v>0</v>
      </c>
      <c r="IN113" s="71">
        <f t="shared" si="23"/>
        <v>0</v>
      </c>
      <c r="IO113" s="71">
        <f t="shared" si="23"/>
        <v>0</v>
      </c>
      <c r="IP113" s="71">
        <f t="shared" si="23"/>
        <v>1</v>
      </c>
      <c r="IQ113" s="71">
        <f t="shared" si="23"/>
        <v>0</v>
      </c>
      <c r="IR113" s="71">
        <f t="shared" si="23"/>
        <v>0</v>
      </c>
      <c r="IS113" s="71">
        <f t="shared" si="23"/>
        <v>0</v>
      </c>
      <c r="IT113" s="71">
        <f t="shared" si="23"/>
        <v>0</v>
      </c>
      <c r="IU113" s="71">
        <f t="shared" si="23"/>
        <v>2</v>
      </c>
      <c r="IV113" s="71">
        <f t="shared" si="23"/>
        <v>0</v>
      </c>
      <c r="IW113" s="71">
        <f t="shared" si="23"/>
        <v>1</v>
      </c>
      <c r="IX113" s="71">
        <f t="shared" si="23"/>
        <v>0</v>
      </c>
      <c r="IY113" s="71">
        <f t="shared" si="23"/>
        <v>1</v>
      </c>
      <c r="IZ113" s="71">
        <f t="shared" ref="IZ113:LK113" si="24">SUM(IZ5,IZ8,IZ11,IZ14,IZ17,IZ20,IZ23,IZ26,IZ29,IZ32,IZ35,IZ38,IZ41,IZ44,IZ47,IZ50,IZ53,IZ56,IZ59,IZ62,IZ65,IZ68,IZ71,IZ74,IZ77,IZ80,IZ83,IZ86,IZ89,IZ92,IZ95,IZ98,IZ101,IZ104,IZ107,IZ110)</f>
        <v>1</v>
      </c>
      <c r="JA113" s="71">
        <f t="shared" si="24"/>
        <v>0</v>
      </c>
      <c r="JB113" s="71">
        <f t="shared" si="24"/>
        <v>1</v>
      </c>
      <c r="JC113" s="71">
        <f t="shared" si="24"/>
        <v>0</v>
      </c>
      <c r="JD113" s="71">
        <f t="shared" si="24"/>
        <v>0</v>
      </c>
      <c r="JE113" s="71">
        <f t="shared" si="24"/>
        <v>0</v>
      </c>
      <c r="JF113" s="71">
        <f t="shared" si="24"/>
        <v>0</v>
      </c>
      <c r="JG113" s="71">
        <f t="shared" si="24"/>
        <v>1</v>
      </c>
      <c r="JH113" s="71">
        <f t="shared" si="24"/>
        <v>0</v>
      </c>
      <c r="JI113" s="71">
        <f t="shared" si="24"/>
        <v>1</v>
      </c>
      <c r="JJ113" s="71">
        <f t="shared" si="24"/>
        <v>0</v>
      </c>
      <c r="JK113" s="71">
        <f t="shared" si="24"/>
        <v>0</v>
      </c>
      <c r="JL113" s="71">
        <f t="shared" si="24"/>
        <v>0</v>
      </c>
      <c r="JM113" s="71">
        <f t="shared" si="24"/>
        <v>0</v>
      </c>
      <c r="JN113" s="71">
        <f t="shared" si="24"/>
        <v>1</v>
      </c>
      <c r="JO113" s="71">
        <f t="shared" si="24"/>
        <v>0</v>
      </c>
      <c r="JP113" s="71">
        <f t="shared" si="24"/>
        <v>2</v>
      </c>
      <c r="JQ113" s="71">
        <f t="shared" si="24"/>
        <v>0</v>
      </c>
      <c r="JR113" s="71">
        <f t="shared" si="24"/>
        <v>1</v>
      </c>
      <c r="JS113" s="71">
        <f t="shared" si="24"/>
        <v>0</v>
      </c>
      <c r="JT113" s="71">
        <f t="shared" si="24"/>
        <v>1</v>
      </c>
      <c r="JU113" s="71">
        <f t="shared" si="24"/>
        <v>0</v>
      </c>
      <c r="JV113" s="71">
        <f t="shared" si="24"/>
        <v>1</v>
      </c>
      <c r="JW113" s="71">
        <f t="shared" si="24"/>
        <v>0</v>
      </c>
      <c r="JX113" s="71">
        <f t="shared" si="24"/>
        <v>0</v>
      </c>
      <c r="JY113" s="71">
        <f t="shared" si="24"/>
        <v>0</v>
      </c>
      <c r="JZ113" s="71">
        <f t="shared" si="24"/>
        <v>1</v>
      </c>
      <c r="KA113" s="71">
        <f t="shared" si="24"/>
        <v>0</v>
      </c>
      <c r="KB113" s="71">
        <f t="shared" si="24"/>
        <v>0</v>
      </c>
      <c r="KC113" s="71">
        <f t="shared" si="24"/>
        <v>0</v>
      </c>
      <c r="KD113" s="71">
        <f t="shared" si="24"/>
        <v>1</v>
      </c>
      <c r="KE113" s="71">
        <f t="shared" si="24"/>
        <v>0</v>
      </c>
      <c r="KF113" s="71">
        <f t="shared" si="24"/>
        <v>0</v>
      </c>
      <c r="KG113" s="71">
        <f t="shared" si="24"/>
        <v>0</v>
      </c>
      <c r="KH113" s="71">
        <f t="shared" si="24"/>
        <v>0</v>
      </c>
      <c r="KI113" s="71">
        <f t="shared" si="24"/>
        <v>4</v>
      </c>
      <c r="KJ113" s="71">
        <f t="shared" si="24"/>
        <v>1</v>
      </c>
      <c r="KK113" s="71">
        <f t="shared" si="24"/>
        <v>1</v>
      </c>
      <c r="KL113" s="71">
        <f t="shared" si="24"/>
        <v>1</v>
      </c>
      <c r="KM113" s="71">
        <f t="shared" si="24"/>
        <v>2</v>
      </c>
      <c r="KN113" s="71">
        <f t="shared" si="24"/>
        <v>1</v>
      </c>
      <c r="KO113" s="71">
        <f t="shared" si="24"/>
        <v>0</v>
      </c>
      <c r="KP113" s="71">
        <f t="shared" si="24"/>
        <v>1</v>
      </c>
      <c r="KQ113" s="71">
        <f t="shared" si="24"/>
        <v>1</v>
      </c>
      <c r="KR113" s="71">
        <f t="shared" si="24"/>
        <v>1</v>
      </c>
      <c r="KS113" s="71">
        <f t="shared" si="24"/>
        <v>0</v>
      </c>
      <c r="KT113" s="71">
        <f t="shared" si="24"/>
        <v>0</v>
      </c>
      <c r="KU113" s="71">
        <f t="shared" si="24"/>
        <v>0</v>
      </c>
      <c r="KV113" s="71">
        <f t="shared" si="24"/>
        <v>2</v>
      </c>
      <c r="KW113" s="71">
        <f t="shared" si="24"/>
        <v>0</v>
      </c>
      <c r="KX113" s="71">
        <f t="shared" si="24"/>
        <v>0</v>
      </c>
      <c r="KY113" s="71">
        <f t="shared" si="24"/>
        <v>2</v>
      </c>
      <c r="KZ113" s="71">
        <f t="shared" si="24"/>
        <v>0</v>
      </c>
      <c r="LA113" s="71">
        <f t="shared" si="24"/>
        <v>1</v>
      </c>
      <c r="LB113" s="71">
        <f t="shared" si="24"/>
        <v>1</v>
      </c>
      <c r="LC113" s="71">
        <f t="shared" si="24"/>
        <v>3</v>
      </c>
      <c r="LD113" s="71">
        <f t="shared" si="24"/>
        <v>1</v>
      </c>
      <c r="LE113" s="71">
        <f t="shared" si="24"/>
        <v>0</v>
      </c>
      <c r="LF113" s="71">
        <f t="shared" si="24"/>
        <v>0</v>
      </c>
      <c r="LG113" s="71">
        <f t="shared" si="24"/>
        <v>1</v>
      </c>
      <c r="LH113" s="71">
        <f t="shared" si="24"/>
        <v>1</v>
      </c>
      <c r="LI113" s="71">
        <f t="shared" si="24"/>
        <v>1</v>
      </c>
      <c r="LJ113" s="71">
        <f t="shared" si="24"/>
        <v>0</v>
      </c>
      <c r="LK113" s="71">
        <f t="shared" si="24"/>
        <v>3</v>
      </c>
      <c r="LL113" s="71">
        <f t="shared" ref="LL113:NW113" si="25">SUM(LL5,LL8,LL11,LL14,LL17,LL20,LL23,LL26,LL29,LL32,LL35,LL38,LL41,LL44,LL47,LL50,LL53,LL56,LL59,LL62,LL65,LL68,LL71,LL74,LL77,LL80,LL83,LL86,LL89,LL92,LL95,LL98,LL101,LL104,LL107,LL110)</f>
        <v>0</v>
      </c>
      <c r="LM113" s="71">
        <f t="shared" si="25"/>
        <v>2</v>
      </c>
      <c r="LN113" s="71">
        <f t="shared" si="25"/>
        <v>1</v>
      </c>
      <c r="LO113" s="71">
        <f t="shared" si="25"/>
        <v>1</v>
      </c>
      <c r="LP113" s="71">
        <f t="shared" si="25"/>
        <v>2</v>
      </c>
      <c r="LQ113" s="71">
        <f t="shared" si="25"/>
        <v>1</v>
      </c>
      <c r="LR113" s="71">
        <f t="shared" si="25"/>
        <v>1</v>
      </c>
      <c r="LS113" s="71">
        <f t="shared" si="25"/>
        <v>1</v>
      </c>
      <c r="LT113" s="71">
        <f t="shared" si="25"/>
        <v>0</v>
      </c>
      <c r="LU113" s="71">
        <f t="shared" si="25"/>
        <v>0</v>
      </c>
      <c r="LV113" s="71">
        <f t="shared" si="25"/>
        <v>1</v>
      </c>
      <c r="LW113" s="71">
        <f t="shared" si="25"/>
        <v>1</v>
      </c>
      <c r="LX113" s="71">
        <f t="shared" si="25"/>
        <v>4</v>
      </c>
      <c r="LY113" s="71">
        <f t="shared" si="25"/>
        <v>2</v>
      </c>
      <c r="LZ113" s="71">
        <f t="shared" si="25"/>
        <v>0</v>
      </c>
      <c r="MA113" s="71">
        <f t="shared" si="25"/>
        <v>0</v>
      </c>
      <c r="MB113" s="71">
        <f t="shared" si="25"/>
        <v>1</v>
      </c>
      <c r="MC113" s="71">
        <f t="shared" si="25"/>
        <v>0</v>
      </c>
      <c r="MD113" s="71">
        <f t="shared" si="25"/>
        <v>0</v>
      </c>
      <c r="ME113" s="71">
        <f t="shared" si="25"/>
        <v>1</v>
      </c>
      <c r="MF113" s="71">
        <f t="shared" si="25"/>
        <v>0</v>
      </c>
      <c r="MG113" s="71">
        <f t="shared" si="25"/>
        <v>0</v>
      </c>
      <c r="MH113" s="71">
        <f t="shared" si="25"/>
        <v>0</v>
      </c>
      <c r="MI113" s="71">
        <f t="shared" si="25"/>
        <v>0</v>
      </c>
      <c r="MJ113" s="71">
        <f t="shared" si="25"/>
        <v>2</v>
      </c>
      <c r="MK113" s="71">
        <f t="shared" si="25"/>
        <v>0</v>
      </c>
      <c r="ML113" s="71">
        <f t="shared" si="25"/>
        <v>0</v>
      </c>
      <c r="MM113" s="71">
        <f t="shared" si="25"/>
        <v>0</v>
      </c>
      <c r="MN113" s="71">
        <f t="shared" si="25"/>
        <v>0</v>
      </c>
      <c r="MO113" s="71">
        <f t="shared" si="25"/>
        <v>2</v>
      </c>
      <c r="MP113" s="71">
        <f t="shared" si="25"/>
        <v>0</v>
      </c>
      <c r="MQ113" s="71">
        <f t="shared" si="25"/>
        <v>0</v>
      </c>
      <c r="MR113" s="71">
        <f t="shared" si="25"/>
        <v>1</v>
      </c>
      <c r="MS113" s="71">
        <f t="shared" si="25"/>
        <v>1</v>
      </c>
      <c r="MT113" s="71">
        <f t="shared" si="25"/>
        <v>0</v>
      </c>
      <c r="MU113" s="71">
        <f t="shared" si="25"/>
        <v>0</v>
      </c>
      <c r="MV113" s="71">
        <f t="shared" si="25"/>
        <v>0</v>
      </c>
      <c r="MW113" s="71">
        <f t="shared" si="25"/>
        <v>0</v>
      </c>
      <c r="MX113" s="71">
        <f t="shared" si="25"/>
        <v>1</v>
      </c>
      <c r="MY113" s="71">
        <f t="shared" si="25"/>
        <v>0</v>
      </c>
      <c r="MZ113" s="71">
        <f t="shared" si="25"/>
        <v>0</v>
      </c>
      <c r="NA113" s="71">
        <f t="shared" si="25"/>
        <v>0</v>
      </c>
      <c r="NB113" s="71">
        <f t="shared" si="25"/>
        <v>0</v>
      </c>
      <c r="NC113" s="71">
        <f t="shared" si="25"/>
        <v>0</v>
      </c>
      <c r="ND113" s="71">
        <f t="shared" si="25"/>
        <v>1</v>
      </c>
      <c r="NE113" s="71">
        <f t="shared" si="25"/>
        <v>0</v>
      </c>
      <c r="NF113" s="71">
        <f t="shared" si="25"/>
        <v>0</v>
      </c>
      <c r="NG113" s="71">
        <f t="shared" si="25"/>
        <v>0</v>
      </c>
      <c r="NH113" s="71">
        <f t="shared" si="25"/>
        <v>1</v>
      </c>
      <c r="NI113" s="71">
        <f t="shared" si="25"/>
        <v>0</v>
      </c>
      <c r="NJ113" s="71">
        <f t="shared" si="25"/>
        <v>1</v>
      </c>
      <c r="NK113" s="71">
        <f t="shared" si="25"/>
        <v>1</v>
      </c>
      <c r="NL113" s="71">
        <f t="shared" si="25"/>
        <v>0</v>
      </c>
      <c r="NM113" s="71">
        <f t="shared" si="25"/>
        <v>1</v>
      </c>
      <c r="NN113" s="71">
        <f t="shared" si="25"/>
        <v>0</v>
      </c>
      <c r="NO113" s="71">
        <f t="shared" si="25"/>
        <v>1</v>
      </c>
      <c r="NP113" s="71">
        <f t="shared" si="25"/>
        <v>0</v>
      </c>
      <c r="NQ113" s="71">
        <f t="shared" si="25"/>
        <v>0</v>
      </c>
      <c r="NR113" s="71">
        <f t="shared" si="25"/>
        <v>0</v>
      </c>
      <c r="NS113" s="71">
        <f t="shared" si="25"/>
        <v>0</v>
      </c>
      <c r="NT113" s="71">
        <f t="shared" si="25"/>
        <v>0</v>
      </c>
      <c r="NU113" s="71">
        <f t="shared" si="25"/>
        <v>0</v>
      </c>
      <c r="NV113" s="71">
        <f t="shared" si="25"/>
        <v>0</v>
      </c>
      <c r="NW113" s="71">
        <f t="shared" si="25"/>
        <v>0</v>
      </c>
      <c r="NX113" s="71">
        <f t="shared" ref="NX113:QI113" si="26">SUM(NX5,NX8,NX11,NX14,NX17,NX20,NX23,NX26,NX29,NX32,NX35,NX38,NX41,NX44,NX47,NX50,NX53,NX56,NX59,NX62,NX65,NX68,NX71,NX74,NX77,NX80,NX83,NX86,NX89,NX92,NX95,NX98,NX101,NX104,NX107,NX110)</f>
        <v>0</v>
      </c>
      <c r="NY113" s="71">
        <f t="shared" si="26"/>
        <v>0</v>
      </c>
      <c r="NZ113" s="71">
        <f t="shared" si="26"/>
        <v>0</v>
      </c>
      <c r="OA113" s="71">
        <f t="shared" si="26"/>
        <v>1</v>
      </c>
      <c r="OB113" s="71">
        <f t="shared" si="26"/>
        <v>0</v>
      </c>
      <c r="OC113" s="71">
        <f t="shared" si="26"/>
        <v>0</v>
      </c>
      <c r="OD113" s="71">
        <f t="shared" si="26"/>
        <v>1</v>
      </c>
      <c r="OE113" s="71">
        <f t="shared" si="26"/>
        <v>1</v>
      </c>
      <c r="OF113" s="71">
        <f t="shared" si="26"/>
        <v>1</v>
      </c>
      <c r="OG113" s="71">
        <f t="shared" si="26"/>
        <v>4</v>
      </c>
      <c r="OH113" s="71">
        <f t="shared" si="26"/>
        <v>1</v>
      </c>
      <c r="OI113" s="71">
        <f t="shared" si="26"/>
        <v>0</v>
      </c>
      <c r="OJ113" s="71">
        <f t="shared" si="26"/>
        <v>1</v>
      </c>
      <c r="OK113" s="71">
        <f t="shared" si="26"/>
        <v>2</v>
      </c>
      <c r="OL113" s="71">
        <f t="shared" si="26"/>
        <v>0</v>
      </c>
      <c r="OM113" s="71">
        <f t="shared" si="26"/>
        <v>1</v>
      </c>
      <c r="ON113" s="71">
        <f t="shared" si="26"/>
        <v>0</v>
      </c>
      <c r="OO113" s="71">
        <f t="shared" si="26"/>
        <v>0</v>
      </c>
      <c r="OP113" s="71">
        <f t="shared" si="26"/>
        <v>0</v>
      </c>
      <c r="OQ113" s="71">
        <f t="shared" si="26"/>
        <v>1</v>
      </c>
      <c r="OR113" s="71">
        <f t="shared" si="26"/>
        <v>2</v>
      </c>
      <c r="OS113" s="71">
        <f t="shared" si="26"/>
        <v>1</v>
      </c>
      <c r="OT113" s="71">
        <f t="shared" si="26"/>
        <v>1</v>
      </c>
      <c r="OU113" s="71">
        <f t="shared" si="26"/>
        <v>0</v>
      </c>
      <c r="OV113" s="71">
        <f t="shared" si="26"/>
        <v>0</v>
      </c>
      <c r="OW113" s="71">
        <f t="shared" si="26"/>
        <v>0</v>
      </c>
      <c r="OX113" s="71">
        <f t="shared" si="26"/>
        <v>0</v>
      </c>
      <c r="OY113" s="71">
        <f t="shared" si="26"/>
        <v>2</v>
      </c>
      <c r="OZ113" s="71">
        <f t="shared" si="26"/>
        <v>1</v>
      </c>
      <c r="PA113" s="71">
        <f t="shared" si="26"/>
        <v>1</v>
      </c>
      <c r="PB113" s="71">
        <f t="shared" si="26"/>
        <v>1</v>
      </c>
      <c r="PC113" s="71">
        <f t="shared" si="26"/>
        <v>1</v>
      </c>
      <c r="PD113" s="71">
        <f t="shared" si="26"/>
        <v>1</v>
      </c>
      <c r="PE113" s="71">
        <f t="shared" si="26"/>
        <v>1</v>
      </c>
      <c r="PF113" s="71">
        <f t="shared" si="26"/>
        <v>0</v>
      </c>
      <c r="PG113" s="71">
        <f t="shared" si="26"/>
        <v>0</v>
      </c>
      <c r="PH113" s="71">
        <f t="shared" si="26"/>
        <v>0</v>
      </c>
      <c r="PI113" s="71">
        <f t="shared" si="26"/>
        <v>1</v>
      </c>
      <c r="PJ113" s="71">
        <f t="shared" si="26"/>
        <v>0</v>
      </c>
      <c r="PK113" s="71">
        <f t="shared" si="26"/>
        <v>0</v>
      </c>
      <c r="PL113" s="71">
        <f t="shared" si="26"/>
        <v>0</v>
      </c>
      <c r="PM113" s="71">
        <f t="shared" si="26"/>
        <v>0</v>
      </c>
      <c r="PN113" s="71">
        <f t="shared" si="26"/>
        <v>0</v>
      </c>
      <c r="PO113" s="71">
        <f t="shared" si="26"/>
        <v>0</v>
      </c>
      <c r="PP113" s="71">
        <f t="shared" si="26"/>
        <v>0</v>
      </c>
      <c r="PQ113" s="71">
        <f t="shared" si="26"/>
        <v>1</v>
      </c>
      <c r="PR113" s="71">
        <f t="shared" si="26"/>
        <v>0</v>
      </c>
      <c r="PS113" s="71">
        <f t="shared" si="26"/>
        <v>0</v>
      </c>
      <c r="PT113" s="71">
        <f t="shared" si="26"/>
        <v>0</v>
      </c>
      <c r="PU113" s="71">
        <f t="shared" si="26"/>
        <v>1</v>
      </c>
      <c r="PV113" s="71">
        <f t="shared" si="26"/>
        <v>0</v>
      </c>
      <c r="PW113" s="71">
        <f t="shared" si="26"/>
        <v>0</v>
      </c>
      <c r="PX113" s="71">
        <f t="shared" si="26"/>
        <v>0</v>
      </c>
      <c r="PY113" s="71">
        <f t="shared" si="26"/>
        <v>0</v>
      </c>
      <c r="PZ113" s="71">
        <f t="shared" si="26"/>
        <v>0</v>
      </c>
      <c r="QA113" s="71">
        <f t="shared" si="26"/>
        <v>1</v>
      </c>
      <c r="QB113" s="71">
        <f t="shared" si="26"/>
        <v>1</v>
      </c>
      <c r="QC113" s="71">
        <f t="shared" si="26"/>
        <v>0</v>
      </c>
      <c r="QD113" s="71">
        <f t="shared" si="26"/>
        <v>0</v>
      </c>
      <c r="QE113" s="71">
        <f t="shared" si="26"/>
        <v>0</v>
      </c>
      <c r="QF113" s="71">
        <f t="shared" si="26"/>
        <v>2</v>
      </c>
      <c r="QG113" s="71">
        <f t="shared" si="26"/>
        <v>0</v>
      </c>
      <c r="QH113" s="71">
        <f t="shared" si="26"/>
        <v>0</v>
      </c>
      <c r="QI113" s="71">
        <f t="shared" si="26"/>
        <v>0</v>
      </c>
      <c r="QJ113" s="71">
        <f t="shared" ref="QJ113:SU113" si="27">SUM(QJ5,QJ8,QJ11,QJ14,QJ17,QJ20,QJ23,QJ26,QJ29,QJ32,QJ35,QJ38,QJ41,QJ44,QJ47,QJ50,QJ53,QJ56,QJ59,QJ62,QJ65,QJ68,QJ71,QJ74,QJ77,QJ80,QJ83,QJ86,QJ89,QJ92,QJ95,QJ98,QJ101,QJ104,QJ107,QJ110)</f>
        <v>0</v>
      </c>
      <c r="QK113" s="71">
        <f t="shared" si="27"/>
        <v>0</v>
      </c>
      <c r="QL113" s="71">
        <f t="shared" si="27"/>
        <v>0</v>
      </c>
      <c r="QM113" s="71">
        <f t="shared" si="27"/>
        <v>0</v>
      </c>
      <c r="QN113" s="71">
        <f t="shared" si="27"/>
        <v>0</v>
      </c>
      <c r="QO113" s="71">
        <f t="shared" si="27"/>
        <v>1</v>
      </c>
      <c r="QP113" s="71">
        <f t="shared" si="27"/>
        <v>0</v>
      </c>
      <c r="QQ113" s="71">
        <f t="shared" si="27"/>
        <v>0</v>
      </c>
      <c r="QR113" s="71">
        <f t="shared" si="27"/>
        <v>1</v>
      </c>
      <c r="QS113" s="71">
        <f t="shared" si="27"/>
        <v>1</v>
      </c>
      <c r="QT113" s="71">
        <f t="shared" si="27"/>
        <v>0</v>
      </c>
      <c r="QU113" s="71">
        <f t="shared" si="27"/>
        <v>1</v>
      </c>
      <c r="QV113" s="71">
        <f t="shared" si="27"/>
        <v>0</v>
      </c>
      <c r="QW113" s="71">
        <f t="shared" si="27"/>
        <v>0</v>
      </c>
      <c r="QX113" s="71">
        <f t="shared" si="27"/>
        <v>0</v>
      </c>
      <c r="QY113" s="71">
        <f t="shared" si="27"/>
        <v>0</v>
      </c>
      <c r="QZ113" s="71">
        <f t="shared" si="27"/>
        <v>0</v>
      </c>
      <c r="RA113" s="71">
        <f t="shared" si="27"/>
        <v>0</v>
      </c>
      <c r="RB113" s="71">
        <f t="shared" si="27"/>
        <v>0</v>
      </c>
      <c r="RC113" s="71">
        <f t="shared" si="27"/>
        <v>0</v>
      </c>
      <c r="RD113" s="71">
        <f t="shared" si="27"/>
        <v>2</v>
      </c>
      <c r="RE113" s="71">
        <f t="shared" si="27"/>
        <v>0</v>
      </c>
      <c r="RF113" s="71">
        <f t="shared" si="27"/>
        <v>0</v>
      </c>
      <c r="RG113" s="71">
        <f t="shared" si="27"/>
        <v>0</v>
      </c>
      <c r="RH113" s="71">
        <f t="shared" si="27"/>
        <v>1</v>
      </c>
      <c r="RI113" s="71">
        <f t="shared" si="27"/>
        <v>0</v>
      </c>
      <c r="RJ113" s="71">
        <f t="shared" si="27"/>
        <v>1</v>
      </c>
      <c r="RK113" s="71">
        <f t="shared" si="27"/>
        <v>0</v>
      </c>
      <c r="RL113" s="71">
        <f t="shared" si="27"/>
        <v>0</v>
      </c>
      <c r="RM113" s="71">
        <f t="shared" si="27"/>
        <v>0</v>
      </c>
      <c r="RN113" s="71">
        <f t="shared" si="27"/>
        <v>1</v>
      </c>
      <c r="RO113" s="71">
        <f t="shared" si="27"/>
        <v>0</v>
      </c>
      <c r="RP113" s="71">
        <f t="shared" si="27"/>
        <v>0</v>
      </c>
      <c r="RQ113" s="71">
        <f t="shared" si="27"/>
        <v>2</v>
      </c>
      <c r="RR113" s="71">
        <f t="shared" si="27"/>
        <v>0</v>
      </c>
      <c r="RS113" s="71">
        <f t="shared" si="27"/>
        <v>0</v>
      </c>
      <c r="RT113" s="71">
        <f t="shared" si="27"/>
        <v>0</v>
      </c>
      <c r="RU113" s="71">
        <f t="shared" si="27"/>
        <v>0</v>
      </c>
      <c r="RV113" s="71">
        <f t="shared" si="27"/>
        <v>1</v>
      </c>
      <c r="RW113" s="71">
        <f t="shared" si="27"/>
        <v>1</v>
      </c>
      <c r="RX113" s="71">
        <f t="shared" si="27"/>
        <v>0</v>
      </c>
      <c r="RY113" s="71">
        <f t="shared" si="27"/>
        <v>0</v>
      </c>
      <c r="RZ113" s="71">
        <f t="shared" si="27"/>
        <v>0</v>
      </c>
      <c r="SA113" s="71">
        <f t="shared" si="27"/>
        <v>2</v>
      </c>
      <c r="SB113" s="71">
        <f t="shared" si="27"/>
        <v>0</v>
      </c>
      <c r="SC113" s="71">
        <f t="shared" si="27"/>
        <v>1</v>
      </c>
      <c r="SD113" s="71">
        <f t="shared" si="27"/>
        <v>0</v>
      </c>
      <c r="SE113" s="71">
        <f t="shared" si="27"/>
        <v>0</v>
      </c>
      <c r="SF113" s="71">
        <f t="shared" si="27"/>
        <v>0</v>
      </c>
      <c r="SG113" s="71">
        <f t="shared" si="27"/>
        <v>0</v>
      </c>
      <c r="SH113" s="71">
        <f t="shared" si="27"/>
        <v>0</v>
      </c>
      <c r="SI113" s="71">
        <f t="shared" si="27"/>
        <v>0</v>
      </c>
      <c r="SJ113" s="71">
        <f t="shared" si="27"/>
        <v>0</v>
      </c>
      <c r="SK113" s="71">
        <f t="shared" si="27"/>
        <v>0</v>
      </c>
      <c r="SL113" s="71">
        <f t="shared" si="27"/>
        <v>0</v>
      </c>
      <c r="SM113" s="71">
        <f t="shared" si="27"/>
        <v>1</v>
      </c>
      <c r="SN113" s="71">
        <f t="shared" si="27"/>
        <v>0</v>
      </c>
      <c r="SO113" s="71">
        <f t="shared" si="27"/>
        <v>0</v>
      </c>
      <c r="SP113" s="71">
        <f t="shared" si="27"/>
        <v>0</v>
      </c>
      <c r="SQ113" s="71">
        <f t="shared" si="27"/>
        <v>0</v>
      </c>
      <c r="SR113" s="71">
        <f t="shared" si="27"/>
        <v>0</v>
      </c>
      <c r="SS113" s="71">
        <f t="shared" si="27"/>
        <v>1</v>
      </c>
      <c r="ST113" s="71">
        <f t="shared" si="27"/>
        <v>0</v>
      </c>
      <c r="SU113" s="71">
        <f t="shared" si="27"/>
        <v>0</v>
      </c>
      <c r="SV113" s="71">
        <f t="shared" ref="SV113:VG113" si="28">SUM(SV5,SV8,SV11,SV14,SV17,SV20,SV23,SV26,SV29,SV32,SV35,SV38,SV41,SV44,SV47,SV50,SV53,SV56,SV59,SV62,SV65,SV68,SV71,SV74,SV77,SV80,SV83,SV86,SV89,SV92,SV95,SV98,SV101,SV104,SV107,SV110)</f>
        <v>0</v>
      </c>
      <c r="SW113" s="71">
        <f t="shared" si="28"/>
        <v>2</v>
      </c>
      <c r="SX113" s="71">
        <f t="shared" si="28"/>
        <v>1</v>
      </c>
      <c r="SY113" s="71">
        <f t="shared" si="28"/>
        <v>0</v>
      </c>
      <c r="SZ113" s="71">
        <f t="shared" si="28"/>
        <v>1</v>
      </c>
      <c r="TA113" s="71">
        <f t="shared" si="28"/>
        <v>0</v>
      </c>
      <c r="TB113" s="71">
        <f t="shared" si="28"/>
        <v>2</v>
      </c>
      <c r="TC113" s="71">
        <f t="shared" si="28"/>
        <v>1</v>
      </c>
      <c r="TD113" s="71">
        <f t="shared" si="28"/>
        <v>0</v>
      </c>
      <c r="TE113" s="71">
        <f t="shared" si="28"/>
        <v>0</v>
      </c>
      <c r="TF113" s="71">
        <f t="shared" si="28"/>
        <v>0</v>
      </c>
      <c r="TG113" s="71">
        <f t="shared" si="28"/>
        <v>1</v>
      </c>
      <c r="TH113" s="71">
        <f t="shared" si="28"/>
        <v>0</v>
      </c>
      <c r="TI113" s="71">
        <f t="shared" si="28"/>
        <v>1</v>
      </c>
      <c r="TJ113" s="71">
        <f t="shared" si="28"/>
        <v>1</v>
      </c>
      <c r="TK113" s="71">
        <f t="shared" si="28"/>
        <v>1</v>
      </c>
      <c r="TL113" s="71">
        <f t="shared" si="28"/>
        <v>2</v>
      </c>
      <c r="TM113" s="71">
        <f t="shared" si="28"/>
        <v>3</v>
      </c>
      <c r="TN113" s="71">
        <f t="shared" si="28"/>
        <v>0</v>
      </c>
      <c r="TO113" s="71">
        <f t="shared" si="28"/>
        <v>0</v>
      </c>
      <c r="TP113" s="71">
        <f t="shared" si="28"/>
        <v>0</v>
      </c>
      <c r="TQ113" s="71">
        <f t="shared" si="28"/>
        <v>0</v>
      </c>
      <c r="TR113" s="71">
        <f t="shared" si="28"/>
        <v>0</v>
      </c>
      <c r="TS113" s="71">
        <f t="shared" si="28"/>
        <v>1</v>
      </c>
      <c r="TT113" s="71">
        <f t="shared" si="28"/>
        <v>1</v>
      </c>
      <c r="TU113" s="71">
        <f t="shared" si="28"/>
        <v>1</v>
      </c>
      <c r="TV113" s="71">
        <f t="shared" si="28"/>
        <v>0</v>
      </c>
      <c r="TW113" s="71">
        <f t="shared" si="28"/>
        <v>1</v>
      </c>
      <c r="TX113" s="71">
        <f t="shared" si="28"/>
        <v>0</v>
      </c>
      <c r="TY113" s="71">
        <f t="shared" si="28"/>
        <v>0</v>
      </c>
      <c r="TZ113" s="71">
        <f t="shared" si="28"/>
        <v>0</v>
      </c>
      <c r="UA113" s="71">
        <f t="shared" si="28"/>
        <v>0</v>
      </c>
      <c r="UB113" s="71">
        <f t="shared" si="28"/>
        <v>0</v>
      </c>
      <c r="UC113" s="71">
        <f t="shared" si="28"/>
        <v>0</v>
      </c>
      <c r="UD113" s="71">
        <f t="shared" si="28"/>
        <v>0</v>
      </c>
      <c r="UE113" s="71">
        <f t="shared" si="28"/>
        <v>1</v>
      </c>
      <c r="UF113" s="71">
        <f t="shared" si="28"/>
        <v>0</v>
      </c>
      <c r="UG113" s="71">
        <f t="shared" si="28"/>
        <v>0</v>
      </c>
      <c r="UH113" s="71">
        <f t="shared" si="28"/>
        <v>1</v>
      </c>
      <c r="UI113" s="71">
        <f t="shared" si="28"/>
        <v>1</v>
      </c>
      <c r="UJ113" s="71">
        <f t="shared" si="28"/>
        <v>1</v>
      </c>
      <c r="UK113" s="71">
        <f t="shared" si="28"/>
        <v>1</v>
      </c>
      <c r="UL113" s="71">
        <f t="shared" si="28"/>
        <v>1</v>
      </c>
      <c r="UM113" s="71">
        <f t="shared" si="28"/>
        <v>1</v>
      </c>
      <c r="UN113" s="71">
        <f t="shared" si="28"/>
        <v>1</v>
      </c>
      <c r="UO113" s="71">
        <f t="shared" si="28"/>
        <v>0</v>
      </c>
      <c r="UP113" s="71">
        <f t="shared" si="28"/>
        <v>1</v>
      </c>
      <c r="UQ113" s="71">
        <f t="shared" si="28"/>
        <v>0</v>
      </c>
      <c r="UR113" s="71">
        <f t="shared" si="28"/>
        <v>0</v>
      </c>
      <c r="US113" s="71">
        <f t="shared" si="28"/>
        <v>0</v>
      </c>
      <c r="UT113" s="71">
        <f t="shared" si="28"/>
        <v>0</v>
      </c>
      <c r="UU113" s="71">
        <f t="shared" si="28"/>
        <v>0</v>
      </c>
      <c r="UV113" s="71">
        <f t="shared" si="28"/>
        <v>0</v>
      </c>
      <c r="UW113" s="71">
        <f t="shared" si="28"/>
        <v>0</v>
      </c>
      <c r="UX113" s="71">
        <f t="shared" si="28"/>
        <v>3</v>
      </c>
      <c r="UY113" s="71">
        <f t="shared" si="28"/>
        <v>1</v>
      </c>
      <c r="UZ113" s="71">
        <f t="shared" si="28"/>
        <v>0</v>
      </c>
      <c r="VA113" s="71">
        <f t="shared" si="28"/>
        <v>0</v>
      </c>
      <c r="VB113" s="71">
        <f t="shared" si="28"/>
        <v>0</v>
      </c>
      <c r="VC113" s="71">
        <f t="shared" si="28"/>
        <v>0</v>
      </c>
      <c r="VD113" s="71">
        <f t="shared" si="28"/>
        <v>0</v>
      </c>
      <c r="VE113" s="71">
        <f t="shared" si="28"/>
        <v>1</v>
      </c>
      <c r="VF113" s="71">
        <f t="shared" si="28"/>
        <v>0</v>
      </c>
      <c r="VG113" s="71">
        <f t="shared" si="28"/>
        <v>0</v>
      </c>
      <c r="VH113" s="71">
        <f t="shared" ref="VH113:XS113" si="29">SUM(VH5,VH8,VH11,VH14,VH17,VH20,VH23,VH26,VH29,VH32,VH35,VH38,VH41,VH44,VH47,VH50,VH53,VH56,VH59,VH62,VH65,VH68,VH71,VH74,VH77,VH80,VH83,VH86,VH89,VH92,VH95,VH98,VH101,VH104,VH107,VH110)</f>
        <v>0</v>
      </c>
      <c r="VI113" s="71">
        <f t="shared" si="29"/>
        <v>0</v>
      </c>
      <c r="VJ113" s="71">
        <f t="shared" si="29"/>
        <v>0</v>
      </c>
      <c r="VK113" s="71">
        <f t="shared" si="29"/>
        <v>0</v>
      </c>
      <c r="VL113" s="71">
        <f t="shared" si="29"/>
        <v>0</v>
      </c>
      <c r="VM113" s="71">
        <f t="shared" si="29"/>
        <v>0</v>
      </c>
      <c r="VN113" s="71">
        <f t="shared" si="29"/>
        <v>0</v>
      </c>
      <c r="VO113" s="71">
        <f t="shared" si="29"/>
        <v>0</v>
      </c>
      <c r="VP113" s="71">
        <f t="shared" si="29"/>
        <v>0</v>
      </c>
      <c r="VQ113" s="71">
        <f t="shared" si="29"/>
        <v>2</v>
      </c>
      <c r="VR113" s="71">
        <f t="shared" si="29"/>
        <v>0</v>
      </c>
      <c r="VS113" s="71">
        <f t="shared" si="29"/>
        <v>1</v>
      </c>
      <c r="VT113" s="71">
        <f t="shared" si="29"/>
        <v>0</v>
      </c>
      <c r="VU113" s="71">
        <f t="shared" si="29"/>
        <v>1</v>
      </c>
      <c r="VV113" s="71">
        <f t="shared" si="29"/>
        <v>0</v>
      </c>
      <c r="VW113" s="71">
        <f t="shared" si="29"/>
        <v>0</v>
      </c>
      <c r="VX113" s="71">
        <f t="shared" si="29"/>
        <v>1</v>
      </c>
      <c r="VY113" s="71">
        <f t="shared" si="29"/>
        <v>0</v>
      </c>
      <c r="VZ113" s="71">
        <f t="shared" si="29"/>
        <v>0</v>
      </c>
      <c r="WA113" s="71">
        <f t="shared" si="29"/>
        <v>0</v>
      </c>
      <c r="WB113" s="71">
        <f t="shared" si="29"/>
        <v>1</v>
      </c>
      <c r="WC113" s="71">
        <f t="shared" si="29"/>
        <v>0</v>
      </c>
      <c r="WD113" s="71">
        <f t="shared" si="29"/>
        <v>0</v>
      </c>
      <c r="WE113" s="71">
        <f t="shared" si="29"/>
        <v>0</v>
      </c>
      <c r="WF113" s="71">
        <f t="shared" si="29"/>
        <v>0</v>
      </c>
      <c r="WG113" s="71">
        <f t="shared" si="29"/>
        <v>0</v>
      </c>
      <c r="WH113" s="71">
        <f t="shared" si="29"/>
        <v>0</v>
      </c>
      <c r="WI113" s="71">
        <f t="shared" si="29"/>
        <v>0</v>
      </c>
      <c r="WJ113" s="71">
        <f t="shared" si="29"/>
        <v>0</v>
      </c>
      <c r="WK113" s="71">
        <f t="shared" si="29"/>
        <v>0</v>
      </c>
      <c r="WL113" s="71">
        <f t="shared" si="29"/>
        <v>1</v>
      </c>
      <c r="WM113" s="71">
        <f t="shared" si="29"/>
        <v>0</v>
      </c>
      <c r="WN113" s="71">
        <f t="shared" si="29"/>
        <v>0</v>
      </c>
      <c r="WO113" s="71">
        <f t="shared" si="29"/>
        <v>0</v>
      </c>
      <c r="WP113" s="71">
        <f t="shared" si="29"/>
        <v>0</v>
      </c>
      <c r="WQ113" s="71">
        <f t="shared" si="29"/>
        <v>0</v>
      </c>
      <c r="WR113" s="71">
        <f t="shared" si="29"/>
        <v>0</v>
      </c>
      <c r="WS113" s="71">
        <f t="shared" si="29"/>
        <v>0</v>
      </c>
      <c r="WT113" s="71">
        <f t="shared" si="29"/>
        <v>1</v>
      </c>
      <c r="WU113" s="71">
        <f t="shared" si="29"/>
        <v>0</v>
      </c>
      <c r="WV113" s="71">
        <f t="shared" si="29"/>
        <v>1</v>
      </c>
      <c r="WW113" s="71">
        <f t="shared" si="29"/>
        <v>1</v>
      </c>
      <c r="WX113" s="71">
        <f t="shared" si="29"/>
        <v>0</v>
      </c>
      <c r="WY113" s="71">
        <f t="shared" si="29"/>
        <v>0</v>
      </c>
      <c r="WZ113" s="71">
        <f t="shared" si="29"/>
        <v>0</v>
      </c>
      <c r="XA113" s="71">
        <f t="shared" si="29"/>
        <v>0</v>
      </c>
      <c r="XB113" s="71">
        <f t="shared" si="29"/>
        <v>0</v>
      </c>
      <c r="XC113" s="71">
        <f t="shared" si="29"/>
        <v>0</v>
      </c>
      <c r="XD113" s="71">
        <f t="shared" si="29"/>
        <v>1</v>
      </c>
      <c r="XE113" s="71">
        <f t="shared" si="29"/>
        <v>0</v>
      </c>
      <c r="XF113" s="71">
        <f t="shared" si="29"/>
        <v>1</v>
      </c>
      <c r="XG113" s="71">
        <f t="shared" si="29"/>
        <v>1</v>
      </c>
      <c r="XH113" s="71">
        <f t="shared" si="29"/>
        <v>0</v>
      </c>
      <c r="XI113" s="71">
        <f t="shared" si="29"/>
        <v>0</v>
      </c>
      <c r="XJ113" s="71">
        <f t="shared" si="29"/>
        <v>0</v>
      </c>
      <c r="XK113" s="71">
        <f t="shared" si="29"/>
        <v>0</v>
      </c>
      <c r="XL113" s="71">
        <f t="shared" si="29"/>
        <v>0</v>
      </c>
      <c r="XM113" s="71">
        <f t="shared" si="29"/>
        <v>0</v>
      </c>
      <c r="XN113" s="71">
        <f t="shared" si="29"/>
        <v>0</v>
      </c>
      <c r="XO113" s="71">
        <f t="shared" si="29"/>
        <v>0</v>
      </c>
      <c r="XP113" s="71">
        <f t="shared" si="29"/>
        <v>2</v>
      </c>
      <c r="XQ113" s="71">
        <f t="shared" si="29"/>
        <v>0</v>
      </c>
      <c r="XR113" s="71">
        <f t="shared" si="29"/>
        <v>0</v>
      </c>
      <c r="XS113" s="71">
        <f t="shared" si="29"/>
        <v>1</v>
      </c>
      <c r="XT113" s="71">
        <f t="shared" ref="XT113:AAE113" si="30">SUM(XT5,XT8,XT11,XT14,XT17,XT20,XT23,XT26,XT29,XT32,XT35,XT38,XT41,XT44,XT47,XT50,XT53,XT56,XT59,XT62,XT65,XT68,XT71,XT74,XT77,XT80,XT83,XT86,XT89,XT92,XT95,XT98,XT101,XT104,XT107,XT110)</f>
        <v>0</v>
      </c>
      <c r="XU113" s="71">
        <f t="shared" si="30"/>
        <v>2</v>
      </c>
      <c r="XV113" s="71">
        <f t="shared" si="30"/>
        <v>2</v>
      </c>
      <c r="XW113" s="71">
        <f t="shared" si="30"/>
        <v>1</v>
      </c>
      <c r="XX113" s="71">
        <f t="shared" si="30"/>
        <v>0</v>
      </c>
      <c r="XY113" s="71">
        <f t="shared" si="30"/>
        <v>0</v>
      </c>
      <c r="XZ113" s="71">
        <f t="shared" si="30"/>
        <v>0</v>
      </c>
      <c r="YA113" s="71">
        <f t="shared" si="30"/>
        <v>2</v>
      </c>
      <c r="YB113" s="71">
        <f t="shared" si="30"/>
        <v>1</v>
      </c>
      <c r="YC113" s="71">
        <f t="shared" si="30"/>
        <v>1</v>
      </c>
      <c r="YD113" s="71">
        <f t="shared" si="30"/>
        <v>0</v>
      </c>
      <c r="YE113" s="71">
        <f t="shared" si="30"/>
        <v>7</v>
      </c>
      <c r="YF113" s="71">
        <f t="shared" si="30"/>
        <v>5</v>
      </c>
      <c r="YG113" s="71">
        <f t="shared" si="30"/>
        <v>2</v>
      </c>
      <c r="YH113" s="71">
        <f t="shared" si="30"/>
        <v>0</v>
      </c>
      <c r="YI113" s="71">
        <f t="shared" si="30"/>
        <v>0</v>
      </c>
      <c r="YJ113" s="71">
        <f t="shared" si="30"/>
        <v>2</v>
      </c>
      <c r="YK113" s="71">
        <f t="shared" si="30"/>
        <v>1</v>
      </c>
      <c r="YL113" s="71">
        <f t="shared" si="30"/>
        <v>2</v>
      </c>
      <c r="YM113" s="71">
        <f t="shared" si="30"/>
        <v>1</v>
      </c>
      <c r="YN113" s="71">
        <f t="shared" si="30"/>
        <v>1</v>
      </c>
      <c r="YO113" s="71">
        <f t="shared" si="30"/>
        <v>0</v>
      </c>
      <c r="YP113" s="71">
        <f t="shared" si="30"/>
        <v>1</v>
      </c>
      <c r="YQ113" s="71">
        <f t="shared" si="30"/>
        <v>1</v>
      </c>
      <c r="YR113" s="71">
        <f t="shared" si="30"/>
        <v>0</v>
      </c>
      <c r="YS113" s="71">
        <f t="shared" si="30"/>
        <v>1</v>
      </c>
      <c r="YT113" s="71">
        <f t="shared" si="30"/>
        <v>2</v>
      </c>
      <c r="YU113" s="71">
        <f t="shared" si="30"/>
        <v>1</v>
      </c>
      <c r="YV113" s="71">
        <f t="shared" si="30"/>
        <v>0</v>
      </c>
      <c r="YW113" s="71">
        <f t="shared" si="30"/>
        <v>1</v>
      </c>
      <c r="YX113" s="71">
        <f t="shared" si="30"/>
        <v>0</v>
      </c>
      <c r="YY113" s="71">
        <f t="shared" si="30"/>
        <v>0</v>
      </c>
      <c r="YZ113" s="71">
        <f t="shared" si="30"/>
        <v>0</v>
      </c>
      <c r="ZA113" s="71">
        <f t="shared" si="30"/>
        <v>0</v>
      </c>
      <c r="ZB113" s="71">
        <f t="shared" si="30"/>
        <v>0</v>
      </c>
      <c r="ZC113" s="71">
        <f t="shared" si="30"/>
        <v>2</v>
      </c>
      <c r="ZD113" s="71">
        <f t="shared" si="30"/>
        <v>0</v>
      </c>
      <c r="ZE113" s="71">
        <f t="shared" si="30"/>
        <v>0</v>
      </c>
      <c r="ZF113" s="71">
        <f t="shared" si="30"/>
        <v>0</v>
      </c>
      <c r="ZG113" s="71">
        <f t="shared" si="30"/>
        <v>3</v>
      </c>
      <c r="ZH113" s="71">
        <f t="shared" si="30"/>
        <v>3</v>
      </c>
      <c r="ZI113" s="71">
        <f t="shared" si="30"/>
        <v>2</v>
      </c>
      <c r="ZJ113" s="71">
        <f t="shared" si="30"/>
        <v>1</v>
      </c>
      <c r="ZK113" s="71">
        <f t="shared" si="30"/>
        <v>0</v>
      </c>
      <c r="ZL113" s="71">
        <f t="shared" si="30"/>
        <v>1</v>
      </c>
      <c r="ZM113" s="71">
        <f t="shared" si="30"/>
        <v>1</v>
      </c>
      <c r="ZN113" s="71">
        <f t="shared" si="30"/>
        <v>0</v>
      </c>
      <c r="ZO113" s="71">
        <f t="shared" si="30"/>
        <v>1</v>
      </c>
      <c r="ZP113" s="71">
        <f t="shared" si="30"/>
        <v>0</v>
      </c>
      <c r="ZQ113" s="71">
        <f t="shared" si="30"/>
        <v>3</v>
      </c>
      <c r="ZR113" s="71">
        <f t="shared" si="30"/>
        <v>1</v>
      </c>
      <c r="ZS113" s="71">
        <f t="shared" si="30"/>
        <v>0</v>
      </c>
      <c r="ZT113" s="71">
        <f t="shared" si="30"/>
        <v>1</v>
      </c>
      <c r="ZU113" s="71">
        <f t="shared" si="30"/>
        <v>2</v>
      </c>
      <c r="ZV113" s="71">
        <f t="shared" si="30"/>
        <v>2</v>
      </c>
      <c r="ZW113" s="71">
        <f t="shared" si="30"/>
        <v>1</v>
      </c>
      <c r="ZX113" s="71">
        <f t="shared" si="30"/>
        <v>1</v>
      </c>
      <c r="ZY113" s="71">
        <f t="shared" si="30"/>
        <v>1</v>
      </c>
      <c r="ZZ113" s="71">
        <f t="shared" si="30"/>
        <v>0</v>
      </c>
      <c r="AAA113" s="71">
        <f t="shared" si="30"/>
        <v>0</v>
      </c>
      <c r="AAB113" s="71">
        <f t="shared" si="30"/>
        <v>1</v>
      </c>
      <c r="AAC113" s="71">
        <f t="shared" si="30"/>
        <v>0</v>
      </c>
      <c r="AAD113" s="71">
        <f t="shared" si="30"/>
        <v>0</v>
      </c>
      <c r="AAE113" s="71">
        <f t="shared" si="30"/>
        <v>0</v>
      </c>
      <c r="AAF113" s="71">
        <f t="shared" ref="AAF113:AKR113" si="31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31"/>
        <v>0</v>
      </c>
      <c r="AAH113" s="71">
        <f t="shared" si="31"/>
        <v>0</v>
      </c>
      <c r="AAI113" s="71">
        <f t="shared" si="31"/>
        <v>0</v>
      </c>
      <c r="AAJ113" s="71">
        <f t="shared" si="31"/>
        <v>0</v>
      </c>
      <c r="AAK113" s="71">
        <f t="shared" si="31"/>
        <v>0</v>
      </c>
      <c r="AAL113" s="71">
        <f t="shared" si="31"/>
        <v>0</v>
      </c>
      <c r="AAM113" s="71">
        <f t="shared" si="31"/>
        <v>0</v>
      </c>
      <c r="AAN113" s="71">
        <f t="shared" si="31"/>
        <v>0</v>
      </c>
      <c r="AAO113" s="71">
        <f t="shared" si="31"/>
        <v>0</v>
      </c>
      <c r="AAP113" s="71">
        <f t="shared" si="31"/>
        <v>0</v>
      </c>
      <c r="AAQ113" s="71">
        <f t="shared" si="31"/>
        <v>0</v>
      </c>
      <c r="AAR113" s="71">
        <f t="shared" si="31"/>
        <v>0</v>
      </c>
      <c r="AAS113" s="71">
        <f t="shared" si="31"/>
        <v>0</v>
      </c>
      <c r="AAT113" s="71">
        <f t="shared" si="31"/>
        <v>0</v>
      </c>
      <c r="AAU113" s="71">
        <f t="shared" si="31"/>
        <v>0</v>
      </c>
      <c r="AAV113" s="71">
        <f t="shared" si="31"/>
        <v>0</v>
      </c>
      <c r="AAW113" s="71">
        <f t="shared" si="31"/>
        <v>0</v>
      </c>
      <c r="AAX113" s="71">
        <f t="shared" si="31"/>
        <v>0</v>
      </c>
      <c r="AAY113" s="71">
        <f t="shared" si="31"/>
        <v>0</v>
      </c>
      <c r="AAZ113" s="71">
        <f t="shared" si="31"/>
        <v>0</v>
      </c>
      <c r="ABA113" s="71">
        <f t="shared" si="31"/>
        <v>0</v>
      </c>
      <c r="ABB113" s="71">
        <f t="shared" si="31"/>
        <v>0</v>
      </c>
      <c r="ABC113" s="71">
        <f t="shared" si="31"/>
        <v>0</v>
      </c>
      <c r="ABD113" s="71">
        <f t="shared" si="31"/>
        <v>0</v>
      </c>
      <c r="ABE113" s="71">
        <f t="shared" si="31"/>
        <v>0</v>
      </c>
      <c r="ABF113" s="71">
        <f t="shared" si="31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2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2"/>
        <v>0</v>
      </c>
      <c r="ACN113" s="15">
        <f t="shared" si="32"/>
        <v>0</v>
      </c>
      <c r="ACO113" s="15">
        <f t="shared" si="32"/>
        <v>0</v>
      </c>
      <c r="ACP113" s="15">
        <f t="shared" si="32"/>
        <v>0</v>
      </c>
      <c r="ACQ113" s="15">
        <f t="shared" si="32"/>
        <v>0</v>
      </c>
      <c r="ACR113" s="15">
        <f t="shared" si="32"/>
        <v>0</v>
      </c>
      <c r="ACS113" s="15">
        <f t="shared" si="32"/>
        <v>0</v>
      </c>
      <c r="ACT113" s="15">
        <f t="shared" si="32"/>
        <v>0</v>
      </c>
      <c r="ACU113" s="15">
        <f t="shared" si="32"/>
        <v>0</v>
      </c>
      <c r="ACV113" s="15">
        <f t="shared" si="32"/>
        <v>0</v>
      </c>
      <c r="ACW113" s="15">
        <f t="shared" si="32"/>
        <v>0</v>
      </c>
      <c r="ACX113" s="15">
        <f t="shared" si="32"/>
        <v>0</v>
      </c>
      <c r="ACY113" s="15">
        <f t="shared" si="32"/>
        <v>0</v>
      </c>
      <c r="ACZ113" s="15">
        <f t="shared" si="32"/>
        <v>0</v>
      </c>
      <c r="ADA113" s="15">
        <f t="shared" si="32"/>
        <v>0</v>
      </c>
      <c r="ADB113" s="15">
        <f t="shared" si="32"/>
        <v>0</v>
      </c>
      <c r="ADC113" s="15">
        <f t="shared" si="32"/>
        <v>0</v>
      </c>
      <c r="ADD113" s="15">
        <f t="shared" si="32"/>
        <v>0</v>
      </c>
      <c r="ADE113" s="15">
        <f t="shared" si="32"/>
        <v>0</v>
      </c>
      <c r="ADF113" s="15">
        <f t="shared" si="32"/>
        <v>0</v>
      </c>
      <c r="ADG113" s="15">
        <f t="shared" si="32"/>
        <v>0</v>
      </c>
      <c r="ADH113" s="15">
        <f t="shared" si="32"/>
        <v>0</v>
      </c>
      <c r="ADI113" s="15">
        <f t="shared" si="32"/>
        <v>0</v>
      </c>
      <c r="ADJ113" s="15">
        <f t="shared" si="32"/>
        <v>0</v>
      </c>
      <c r="ADK113" s="15">
        <f t="shared" si="32"/>
        <v>0</v>
      </c>
      <c r="ADL113" s="15">
        <f t="shared" si="32"/>
        <v>0</v>
      </c>
      <c r="ADM113" s="15">
        <f t="shared" si="32"/>
        <v>0</v>
      </c>
      <c r="ADN113" s="15">
        <f t="shared" si="32"/>
        <v>0</v>
      </c>
      <c r="ADO113" s="15">
        <f t="shared" si="32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15">
        <f t="shared" ref="AHD113:AIG113" si="33">SUM(AHD5,AHD8,AHD11,AHD14,AHD17,AHD20,AHD23,AHD26,AHD29,AHD32,AHD35,AHD38,AHD41,AHD44,AHD47,AHD50,AHD53,AHD56,AHD59,AHD62,AHD65,AHD68,AHD71,AHD74,AHD77,AHD80,AHD83,AHD86,AHD89,AHD92,AHD95,AHD98,AHD101,AHD104,AHD107,AHD110)</f>
        <v>0</v>
      </c>
      <c r="AHE113" s="15">
        <f t="shared" si="33"/>
        <v>0</v>
      </c>
      <c r="AHF113" s="15">
        <f t="shared" si="33"/>
        <v>0</v>
      </c>
      <c r="AHG113" s="15">
        <f t="shared" si="33"/>
        <v>0</v>
      </c>
      <c r="AHH113" s="15">
        <f t="shared" si="33"/>
        <v>0</v>
      </c>
      <c r="AHI113" s="15">
        <f t="shared" si="33"/>
        <v>0</v>
      </c>
      <c r="AHJ113" s="15">
        <f t="shared" si="33"/>
        <v>0</v>
      </c>
      <c r="AHK113" s="15">
        <f t="shared" si="33"/>
        <v>0</v>
      </c>
      <c r="AHL113" s="15">
        <f t="shared" si="33"/>
        <v>0</v>
      </c>
      <c r="AHM113" s="15">
        <f t="shared" si="33"/>
        <v>0</v>
      </c>
      <c r="AHN113" s="15">
        <f t="shared" si="33"/>
        <v>0</v>
      </c>
      <c r="AHO113" s="15">
        <f t="shared" si="33"/>
        <v>0</v>
      </c>
      <c r="AHP113" s="15">
        <f t="shared" si="33"/>
        <v>0</v>
      </c>
      <c r="AHQ113" s="15">
        <f t="shared" si="33"/>
        <v>0</v>
      </c>
      <c r="AHR113" s="15">
        <f t="shared" si="33"/>
        <v>0</v>
      </c>
      <c r="AHS113" s="15">
        <f t="shared" si="33"/>
        <v>0</v>
      </c>
      <c r="AHT113" s="15">
        <f t="shared" si="33"/>
        <v>0</v>
      </c>
      <c r="AHU113" s="15">
        <f t="shared" si="33"/>
        <v>0</v>
      </c>
      <c r="AHV113" s="15">
        <f t="shared" si="33"/>
        <v>0</v>
      </c>
      <c r="AHW113" s="15">
        <f t="shared" si="33"/>
        <v>0</v>
      </c>
      <c r="AHX113" s="15">
        <f t="shared" si="33"/>
        <v>0</v>
      </c>
      <c r="AHY113" s="15">
        <f t="shared" si="33"/>
        <v>0</v>
      </c>
      <c r="AHZ113" s="15">
        <f t="shared" si="33"/>
        <v>0</v>
      </c>
      <c r="AIA113" s="15">
        <f t="shared" si="33"/>
        <v>0</v>
      </c>
      <c r="AIB113" s="15">
        <f t="shared" si="33"/>
        <v>0</v>
      </c>
      <c r="AIC113" s="15">
        <f t="shared" si="33"/>
        <v>0</v>
      </c>
      <c r="AID113" s="15">
        <f t="shared" si="33"/>
        <v>0</v>
      </c>
      <c r="AIE113" s="15">
        <f t="shared" si="33"/>
        <v>0</v>
      </c>
      <c r="AIF113" s="15">
        <f t="shared" si="33"/>
        <v>0</v>
      </c>
      <c r="AIG113" s="15">
        <f t="shared" si="33"/>
        <v>0</v>
      </c>
      <c r="AIH113" s="15">
        <f t="shared" ref="AIH113:AJL113" si="34">SUM(AIH5,AIH8,AIH11,AIH14,AIH17,AIH20,AIH23,AIH26,AIH29,AIH32,AIH35,AIH38,AIH41,AIH44,AIH47,AIH50,AIH53,AIH56,AIH59,AIH62,AIH65,AIH68,AIH71,AIH74,AIH77,AIH80,AIH83,AIH86,AIH89,AIH92,AIH95,AIH98,AIH101,AIH104,AIH107,AIH110)</f>
        <v>0</v>
      </c>
      <c r="AII113" s="15">
        <f t="shared" si="34"/>
        <v>0</v>
      </c>
      <c r="AIJ113" s="15">
        <f t="shared" si="34"/>
        <v>0</v>
      </c>
      <c r="AIK113" s="15">
        <f t="shared" si="34"/>
        <v>0</v>
      </c>
      <c r="AIL113" s="15">
        <f t="shared" si="34"/>
        <v>0</v>
      </c>
      <c r="AIM113" s="15">
        <f t="shared" si="34"/>
        <v>0</v>
      </c>
      <c r="AIN113" s="15">
        <f t="shared" si="34"/>
        <v>0</v>
      </c>
      <c r="AIO113" s="15">
        <f t="shared" si="34"/>
        <v>0</v>
      </c>
      <c r="AIP113" s="15">
        <f t="shared" si="34"/>
        <v>0</v>
      </c>
      <c r="AIQ113" s="15">
        <f t="shared" si="34"/>
        <v>0</v>
      </c>
      <c r="AIR113" s="15">
        <f t="shared" si="34"/>
        <v>0</v>
      </c>
      <c r="AIS113" s="15">
        <f t="shared" si="34"/>
        <v>0</v>
      </c>
      <c r="AIT113" s="15">
        <f t="shared" si="34"/>
        <v>0</v>
      </c>
      <c r="AIU113" s="15">
        <f t="shared" si="34"/>
        <v>0</v>
      </c>
      <c r="AIV113" s="15">
        <f t="shared" si="34"/>
        <v>0</v>
      </c>
      <c r="AIW113" s="15">
        <f t="shared" si="34"/>
        <v>0</v>
      </c>
      <c r="AIX113" s="15">
        <f t="shared" si="34"/>
        <v>0</v>
      </c>
      <c r="AIY113" s="15">
        <f t="shared" si="34"/>
        <v>0</v>
      </c>
      <c r="AIZ113" s="15">
        <f t="shared" si="34"/>
        <v>0</v>
      </c>
      <c r="AJA113" s="15">
        <f t="shared" si="34"/>
        <v>0</v>
      </c>
      <c r="AJB113" s="15">
        <f t="shared" si="34"/>
        <v>0</v>
      </c>
      <c r="AJC113" s="15">
        <f t="shared" si="34"/>
        <v>0</v>
      </c>
      <c r="AJD113" s="15">
        <f t="shared" si="34"/>
        <v>0</v>
      </c>
      <c r="AJE113" s="15">
        <f t="shared" si="34"/>
        <v>0</v>
      </c>
      <c r="AJF113" s="15">
        <f t="shared" si="34"/>
        <v>0</v>
      </c>
      <c r="AJG113" s="15">
        <f t="shared" si="34"/>
        <v>0</v>
      </c>
      <c r="AJH113" s="15">
        <f t="shared" si="34"/>
        <v>0</v>
      </c>
      <c r="AJI113" s="15">
        <f t="shared" si="34"/>
        <v>0</v>
      </c>
      <c r="AJJ113" s="15">
        <f t="shared" si="34"/>
        <v>0</v>
      </c>
      <c r="AJK113" s="15">
        <f t="shared" si="34"/>
        <v>0</v>
      </c>
      <c r="AJL113" s="15">
        <f t="shared" si="34"/>
        <v>0</v>
      </c>
      <c r="AJM113" s="15">
        <f t="shared" si="19"/>
        <v>0</v>
      </c>
      <c r="AJN113" s="15">
        <f t="shared" si="19"/>
        <v>0</v>
      </c>
      <c r="AJO113" s="15">
        <f t="shared" si="19"/>
        <v>0</v>
      </c>
      <c r="AJP113" s="15">
        <f t="shared" si="19"/>
        <v>0</v>
      </c>
      <c r="AJQ113" s="15">
        <f t="shared" si="19"/>
        <v>0</v>
      </c>
      <c r="AJR113" s="15">
        <f t="shared" si="19"/>
        <v>0</v>
      </c>
      <c r="AJS113" s="15">
        <f t="shared" si="19"/>
        <v>0</v>
      </c>
      <c r="AJT113" s="15">
        <f t="shared" si="19"/>
        <v>0</v>
      </c>
      <c r="AJU113" s="15">
        <f t="shared" si="19"/>
        <v>0</v>
      </c>
      <c r="AJV113" s="15">
        <f t="shared" si="19"/>
        <v>0</v>
      </c>
      <c r="AJW113" s="15">
        <f t="shared" si="19"/>
        <v>0</v>
      </c>
      <c r="AJX113" s="15">
        <f t="shared" si="19"/>
        <v>0</v>
      </c>
      <c r="AJY113" s="15">
        <f t="shared" si="19"/>
        <v>0</v>
      </c>
      <c r="AJZ113" s="15">
        <f t="shared" si="19"/>
        <v>0</v>
      </c>
      <c r="AKA113" s="15">
        <f t="shared" si="19"/>
        <v>0</v>
      </c>
      <c r="AKB113" s="15">
        <f t="shared" si="19"/>
        <v>0</v>
      </c>
      <c r="AKC113" s="15">
        <f t="shared" si="19"/>
        <v>0</v>
      </c>
      <c r="AKD113" s="15">
        <f t="shared" si="19"/>
        <v>0</v>
      </c>
      <c r="AKE113" s="15">
        <f t="shared" si="19"/>
        <v>0</v>
      </c>
      <c r="AKF113" s="15">
        <f t="shared" si="19"/>
        <v>0</v>
      </c>
      <c r="AKG113" s="15">
        <f t="shared" si="19"/>
        <v>0</v>
      </c>
      <c r="AKH113" s="15">
        <f t="shared" si="19"/>
        <v>0</v>
      </c>
      <c r="AKI113" s="15">
        <f t="shared" si="19"/>
        <v>0</v>
      </c>
      <c r="AKJ113" s="15">
        <f t="shared" si="19"/>
        <v>0</v>
      </c>
      <c r="AKK113" s="15">
        <f t="shared" si="19"/>
        <v>0</v>
      </c>
      <c r="AKL113" s="15">
        <f t="shared" si="19"/>
        <v>0</v>
      </c>
      <c r="AKM113" s="15">
        <f t="shared" si="19"/>
        <v>0</v>
      </c>
      <c r="AKN113" s="15">
        <f t="shared" si="19"/>
        <v>0</v>
      </c>
      <c r="AKO113" s="15">
        <f t="shared" si="19"/>
        <v>0</v>
      </c>
      <c r="AKP113" s="15">
        <f t="shared" si="19"/>
        <v>0</v>
      </c>
      <c r="AKQ113" s="15">
        <f t="shared" si="19"/>
        <v>0</v>
      </c>
      <c r="AKR113" s="71">
        <f t="shared" si="31"/>
        <v>3323</v>
      </c>
      <c r="AKS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LT113"/>
  <sheetViews>
    <sheetView zoomScaleNormal="100" workbookViewId="0">
      <pane xSplit="2" ySplit="2" topLeftCell="ALE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1007" width="10.625" style="4" customWidth="1"/>
    <col min="1008" max="1008" width="8.5" style="4" bestFit="1" customWidth="1"/>
    <col min="1009" max="16384" width="6.375" style="4"/>
  </cols>
  <sheetData>
    <row r="1" spans="1:1008">
      <c r="A1" s="1" t="s">
        <v>40</v>
      </c>
    </row>
    <row r="2" spans="1:1008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59">
        <v>45200</v>
      </c>
      <c r="AIG2" s="59">
        <v>45201</v>
      </c>
      <c r="AIH2" s="59">
        <v>45202</v>
      </c>
      <c r="AII2" s="59">
        <v>45203</v>
      </c>
      <c r="AIJ2" s="59">
        <v>45204</v>
      </c>
      <c r="AIK2" s="59">
        <v>45205</v>
      </c>
      <c r="AIL2" s="59">
        <v>45206</v>
      </c>
      <c r="AIM2" s="59">
        <v>45207</v>
      </c>
      <c r="AIN2" s="59">
        <v>45208</v>
      </c>
      <c r="AIO2" s="59">
        <v>45209</v>
      </c>
      <c r="AIP2" s="59">
        <v>45210</v>
      </c>
      <c r="AIQ2" s="59">
        <v>45211</v>
      </c>
      <c r="AIR2" s="59">
        <v>45212</v>
      </c>
      <c r="AIS2" s="59">
        <v>45213</v>
      </c>
      <c r="AIT2" s="59">
        <v>45214</v>
      </c>
      <c r="AIU2" s="59">
        <v>45215</v>
      </c>
      <c r="AIV2" s="59">
        <v>45216</v>
      </c>
      <c r="AIW2" s="59">
        <v>45217</v>
      </c>
      <c r="AIX2" s="59">
        <v>45218</v>
      </c>
      <c r="AIY2" s="59">
        <v>45219</v>
      </c>
      <c r="AIZ2" s="59">
        <v>45220</v>
      </c>
      <c r="AJA2" s="59">
        <v>45221</v>
      </c>
      <c r="AJB2" s="59">
        <v>45222</v>
      </c>
      <c r="AJC2" s="59">
        <v>45223</v>
      </c>
      <c r="AJD2" s="59">
        <v>45224</v>
      </c>
      <c r="AJE2" s="59">
        <v>45225</v>
      </c>
      <c r="AJF2" s="59">
        <v>45226</v>
      </c>
      <c r="AJG2" s="59">
        <v>45227</v>
      </c>
      <c r="AJH2" s="59">
        <v>45228</v>
      </c>
      <c r="AJI2" s="59">
        <v>45229</v>
      </c>
      <c r="AJJ2" s="59">
        <v>45230</v>
      </c>
      <c r="AJK2" s="59">
        <v>45231</v>
      </c>
      <c r="AJL2" s="59">
        <v>45232</v>
      </c>
      <c r="AJM2" s="59">
        <v>45233</v>
      </c>
      <c r="AJN2" s="59">
        <v>45234</v>
      </c>
      <c r="AJO2" s="59">
        <v>45235</v>
      </c>
      <c r="AJP2" s="59">
        <v>45236</v>
      </c>
      <c r="AJQ2" s="59">
        <v>45237</v>
      </c>
      <c r="AJR2" s="59">
        <v>45238</v>
      </c>
      <c r="AJS2" s="59">
        <v>45239</v>
      </c>
      <c r="AJT2" s="59">
        <v>45240</v>
      </c>
      <c r="AJU2" s="59">
        <v>45241</v>
      </c>
      <c r="AJV2" s="59">
        <v>45242</v>
      </c>
      <c r="AJW2" s="59">
        <v>45243</v>
      </c>
      <c r="AJX2" s="59">
        <v>45244</v>
      </c>
      <c r="AJY2" s="59">
        <v>45245</v>
      </c>
      <c r="AJZ2" s="59">
        <v>45246</v>
      </c>
      <c r="AKA2" s="59">
        <v>45247</v>
      </c>
      <c r="AKB2" s="59">
        <v>45248</v>
      </c>
      <c r="AKC2" s="59">
        <v>45249</v>
      </c>
      <c r="AKD2" s="59">
        <v>45250</v>
      </c>
      <c r="AKE2" s="59">
        <v>45251</v>
      </c>
      <c r="AKF2" s="59">
        <v>45252</v>
      </c>
      <c r="AKG2" s="59">
        <v>45253</v>
      </c>
      <c r="AKH2" s="59">
        <v>45254</v>
      </c>
      <c r="AKI2" s="59">
        <v>45255</v>
      </c>
      <c r="AKJ2" s="59">
        <v>45256</v>
      </c>
      <c r="AKK2" s="59">
        <v>45257</v>
      </c>
      <c r="AKL2" s="59">
        <v>45258</v>
      </c>
      <c r="AKM2" s="59">
        <v>45259</v>
      </c>
      <c r="AKN2" s="59">
        <v>45260</v>
      </c>
      <c r="AKO2" s="59" t="s">
        <v>836</v>
      </c>
      <c r="AKP2" s="59" t="s">
        <v>837</v>
      </c>
      <c r="AKQ2" s="59" t="s">
        <v>838</v>
      </c>
      <c r="AKR2" s="59" t="s">
        <v>839</v>
      </c>
      <c r="AKS2" s="59" t="s">
        <v>840</v>
      </c>
      <c r="AKT2" s="59" t="s">
        <v>841</v>
      </c>
      <c r="AKU2" s="59" t="s">
        <v>842</v>
      </c>
      <c r="AKV2" s="59" t="s">
        <v>843</v>
      </c>
      <c r="AKW2" s="59" t="s">
        <v>844</v>
      </c>
      <c r="AKX2" s="59" t="s">
        <v>845</v>
      </c>
      <c r="AKY2" s="59" t="s">
        <v>846</v>
      </c>
      <c r="AKZ2" s="59" t="s">
        <v>847</v>
      </c>
      <c r="ALA2" s="59" t="s">
        <v>848</v>
      </c>
      <c r="ALB2" s="59" t="s">
        <v>849</v>
      </c>
      <c r="ALC2" s="59" t="s">
        <v>850</v>
      </c>
      <c r="ALD2" s="59" t="s">
        <v>851</v>
      </c>
      <c r="ALE2" s="59" t="s">
        <v>852</v>
      </c>
      <c r="ALF2" s="59" t="s">
        <v>853</v>
      </c>
      <c r="ALG2" s="59" t="s">
        <v>854</v>
      </c>
      <c r="ALH2" s="59" t="s">
        <v>855</v>
      </c>
      <c r="ALI2" s="59" t="s">
        <v>856</v>
      </c>
      <c r="ALJ2" s="59" t="s">
        <v>857</v>
      </c>
      <c r="ALK2" s="59" t="s">
        <v>858</v>
      </c>
      <c r="ALL2" s="59" t="s">
        <v>859</v>
      </c>
      <c r="ALM2" s="59" t="s">
        <v>860</v>
      </c>
      <c r="ALN2" s="59" t="s">
        <v>861</v>
      </c>
      <c r="ALO2" s="59" t="s">
        <v>862</v>
      </c>
      <c r="ALP2" s="59" t="s">
        <v>863</v>
      </c>
      <c r="ALQ2" s="59" t="s">
        <v>864</v>
      </c>
      <c r="ALR2" s="59" t="s">
        <v>865</v>
      </c>
      <c r="ALS2" s="59" t="s">
        <v>866</v>
      </c>
      <c r="ALT2" s="7" t="s">
        <v>37</v>
      </c>
    </row>
    <row r="3" spans="1:1008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77">
        <v>1078953</v>
      </c>
    </row>
    <row r="4" spans="1:1008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78">
        <v>980729</v>
      </c>
    </row>
    <row r="5" spans="1:1008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78">
        <v>98224</v>
      </c>
    </row>
    <row r="6" spans="1:1008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77">
        <v>50437</v>
      </c>
    </row>
    <row r="7" spans="1:1008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78">
        <v>48908</v>
      </c>
    </row>
    <row r="8" spans="1:1008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78">
        <v>1529</v>
      </c>
    </row>
    <row r="9" spans="1:1008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77">
        <v>106983</v>
      </c>
    </row>
    <row r="10" spans="1:1008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78">
        <v>96759</v>
      </c>
    </row>
    <row r="11" spans="1:1008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78">
        <v>10224</v>
      </c>
    </row>
    <row r="12" spans="1:1008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77">
        <v>287591</v>
      </c>
    </row>
    <row r="13" spans="1:1008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78">
        <v>265594</v>
      </c>
    </row>
    <row r="14" spans="1:1008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78">
        <v>21997</v>
      </c>
    </row>
    <row r="15" spans="1:1008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77">
        <v>14635</v>
      </c>
    </row>
    <row r="16" spans="1:1008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78">
        <v>11927</v>
      </c>
    </row>
    <row r="17" spans="1:1008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78">
        <v>2708</v>
      </c>
    </row>
    <row r="18" spans="1:1008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77">
        <v>8531</v>
      </c>
    </row>
    <row r="19" spans="1:1008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78">
        <v>8519</v>
      </c>
    </row>
    <row r="20" spans="1:1008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78">
        <v>12</v>
      </c>
    </row>
    <row r="21" spans="1:1008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77">
        <v>43216</v>
      </c>
    </row>
    <row r="22" spans="1:1008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78">
        <v>40812</v>
      </c>
    </row>
    <row r="23" spans="1:1008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78">
        <v>2404</v>
      </c>
    </row>
    <row r="24" spans="1:1008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77">
        <v>19593</v>
      </c>
    </row>
    <row r="25" spans="1:1008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78">
        <v>17800</v>
      </c>
    </row>
    <row r="26" spans="1:1008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78">
        <v>1793</v>
      </c>
    </row>
    <row r="27" spans="1:1008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77">
        <v>2695</v>
      </c>
    </row>
    <row r="28" spans="1:1008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78">
        <v>2694</v>
      </c>
    </row>
    <row r="29" spans="1:1008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78">
        <v>1</v>
      </c>
    </row>
    <row r="30" spans="1:1008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77">
        <v>106133</v>
      </c>
    </row>
    <row r="31" spans="1:1008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78">
        <v>90242</v>
      </c>
    </row>
    <row r="32" spans="1:1008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78">
        <v>15891</v>
      </c>
    </row>
    <row r="33" spans="1:1008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77">
        <v>173475</v>
      </c>
    </row>
    <row r="34" spans="1:1008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78">
        <v>152583</v>
      </c>
    </row>
    <row r="35" spans="1:1008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78">
        <v>20892</v>
      </c>
    </row>
    <row r="36" spans="1:1008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77">
        <v>16958</v>
      </c>
    </row>
    <row r="37" spans="1:1008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78">
        <v>15665</v>
      </c>
    </row>
    <row r="38" spans="1:1008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78">
        <v>1293</v>
      </c>
    </row>
    <row r="39" spans="1:1008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77">
        <v>44047</v>
      </c>
    </row>
    <row r="40" spans="1:1008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78">
        <v>39528</v>
      </c>
    </row>
    <row r="41" spans="1:1008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78">
        <v>4519</v>
      </c>
    </row>
    <row r="42" spans="1:1008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77">
        <v>608542</v>
      </c>
    </row>
    <row r="43" spans="1:1008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78">
        <v>556755</v>
      </c>
    </row>
    <row r="44" spans="1:1008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78">
        <v>51787</v>
      </c>
    </row>
    <row r="45" spans="1:1008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77">
        <v>20</v>
      </c>
    </row>
    <row r="46" spans="1:1008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78">
        <v>10</v>
      </c>
    </row>
    <row r="47" spans="1:1008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78">
        <v>10</v>
      </c>
    </row>
    <row r="48" spans="1:1008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77">
        <v>39</v>
      </c>
    </row>
    <row r="49" spans="1:1008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78">
        <v>39</v>
      </c>
    </row>
    <row r="50" spans="1:1008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78"/>
    </row>
    <row r="51" spans="1:1008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77">
        <v>14277</v>
      </c>
    </row>
    <row r="52" spans="1:1008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78">
        <v>13992</v>
      </c>
    </row>
    <row r="53" spans="1:1008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78">
        <v>285</v>
      </c>
    </row>
    <row r="54" spans="1:1008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77">
        <v>12627</v>
      </c>
    </row>
    <row r="55" spans="1:1008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78">
        <v>12285</v>
      </c>
    </row>
    <row r="56" spans="1:1008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78">
        <v>342</v>
      </c>
    </row>
    <row r="57" spans="1:1008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77">
        <v>36763</v>
      </c>
    </row>
    <row r="58" spans="1:1008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78">
        <v>33206</v>
      </c>
    </row>
    <row r="59" spans="1:1008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78">
        <v>3557</v>
      </c>
    </row>
    <row r="60" spans="1:1008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77">
        <v>278</v>
      </c>
    </row>
    <row r="61" spans="1:1008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78">
        <v>139</v>
      </c>
    </row>
    <row r="62" spans="1:1008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78">
        <v>139</v>
      </c>
    </row>
    <row r="63" spans="1:1008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77">
        <v>2869</v>
      </c>
    </row>
    <row r="64" spans="1:1008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78">
        <v>2601</v>
      </c>
    </row>
    <row r="65" spans="1:1008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78">
        <v>268</v>
      </c>
    </row>
    <row r="66" spans="1:1008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77">
        <v>22</v>
      </c>
    </row>
    <row r="67" spans="1:1008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78">
        <v>22</v>
      </c>
    </row>
    <row r="68" spans="1:1008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78"/>
    </row>
    <row r="69" spans="1:1008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77">
        <v>42385</v>
      </c>
    </row>
    <row r="70" spans="1:1008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78">
        <v>37539</v>
      </c>
    </row>
    <row r="71" spans="1:1008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78">
        <v>4846</v>
      </c>
    </row>
    <row r="72" spans="1:1008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77">
        <v>4045</v>
      </c>
    </row>
    <row r="73" spans="1:1008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78">
        <v>3824</v>
      </c>
    </row>
    <row r="74" spans="1:1008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78">
        <v>221</v>
      </c>
    </row>
    <row r="75" spans="1:1008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77">
        <v>1605</v>
      </c>
    </row>
    <row r="76" spans="1:1008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78">
        <v>1599</v>
      </c>
    </row>
    <row r="77" spans="1:1008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78">
        <v>6</v>
      </c>
    </row>
    <row r="78" spans="1:1008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77">
        <v>4467</v>
      </c>
    </row>
    <row r="79" spans="1:1008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78">
        <v>3991</v>
      </c>
    </row>
    <row r="80" spans="1:1008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78">
        <v>476</v>
      </c>
    </row>
    <row r="81" spans="1:1008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77">
        <v>25943</v>
      </c>
    </row>
    <row r="82" spans="1:1008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78">
        <v>24254</v>
      </c>
    </row>
    <row r="83" spans="1:1008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78">
        <v>1689</v>
      </c>
    </row>
    <row r="84" spans="1:1008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77">
        <v>1677</v>
      </c>
    </row>
    <row r="85" spans="1:1008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78">
        <v>1480</v>
      </c>
    </row>
    <row r="86" spans="1:1008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78">
        <v>197</v>
      </c>
    </row>
    <row r="87" spans="1:1008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77">
        <v>384</v>
      </c>
    </row>
    <row r="88" spans="1:1008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78">
        <v>325</v>
      </c>
    </row>
    <row r="89" spans="1:1008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78">
        <v>59</v>
      </c>
    </row>
    <row r="90" spans="1:1008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77">
        <v>344</v>
      </c>
    </row>
    <row r="91" spans="1:1008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78">
        <v>344</v>
      </c>
    </row>
    <row r="92" spans="1:1008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78"/>
    </row>
    <row r="93" spans="1:1008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77">
        <v>10314</v>
      </c>
    </row>
    <row r="94" spans="1:1008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78">
        <v>9057</v>
      </c>
    </row>
    <row r="95" spans="1:1008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78">
        <v>1257</v>
      </c>
    </row>
    <row r="96" spans="1:1008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77">
        <v>7</v>
      </c>
    </row>
    <row r="97" spans="1:1008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78">
        <v>7</v>
      </c>
    </row>
    <row r="98" spans="1:1008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78"/>
    </row>
    <row r="99" spans="1:1008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77">
        <v>81</v>
      </c>
    </row>
    <row r="100" spans="1:1008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78">
        <v>75</v>
      </c>
    </row>
    <row r="101" spans="1:1008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78">
        <v>6</v>
      </c>
    </row>
    <row r="102" spans="1:1008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77">
        <v>185577</v>
      </c>
    </row>
    <row r="103" spans="1:1008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78">
        <v>167210</v>
      </c>
    </row>
    <row r="104" spans="1:1008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78">
        <v>18367</v>
      </c>
    </row>
    <row r="105" spans="1:1008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77">
        <v>958</v>
      </c>
    </row>
    <row r="106" spans="1:1008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78">
        <v>947</v>
      </c>
    </row>
    <row r="107" spans="1:1008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78">
        <v>11</v>
      </c>
    </row>
    <row r="108" spans="1:1008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77">
        <v>2</v>
      </c>
    </row>
    <row r="109" spans="1:1008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78"/>
    </row>
    <row r="110" spans="1:1008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78">
        <v>2</v>
      </c>
    </row>
    <row r="111" spans="1:1008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79">
        <v>2906473</v>
      </c>
    </row>
    <row r="112" spans="1:1008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15">
        <f t="shared" ref="AIF112:AJI112" si="16">SUM(AIF4,AIF7,AIF10,AIF13,AIF16,AIF19,AIF22,AIF25,AIF28,AIF31,AIF34,AIF37,AIF40,AIF43,AIF46,AIF49,AIF52,AIF55,AIF58,AIF61,AIF64,AIF67,AIF70,AIF73,AIF76,AIF79,AIF82,AIF85,AIF88,AIF91,AIF94,AIF97,AIF100,AIF103,AIF106,AIF109)</f>
        <v>0</v>
      </c>
      <c r="AIG112" s="15">
        <f t="shared" si="16"/>
        <v>0</v>
      </c>
      <c r="AIH112" s="15">
        <f t="shared" si="16"/>
        <v>0</v>
      </c>
      <c r="AII112" s="15">
        <f t="shared" si="16"/>
        <v>0</v>
      </c>
      <c r="AIJ112" s="15">
        <f t="shared" si="16"/>
        <v>0</v>
      </c>
      <c r="AIK112" s="15">
        <f t="shared" si="16"/>
        <v>0</v>
      </c>
      <c r="AIL112" s="15">
        <f t="shared" si="16"/>
        <v>0</v>
      </c>
      <c r="AIM112" s="15">
        <f t="shared" si="16"/>
        <v>0</v>
      </c>
      <c r="AIN112" s="15">
        <f t="shared" si="16"/>
        <v>0</v>
      </c>
      <c r="AIO112" s="15">
        <f t="shared" si="16"/>
        <v>0</v>
      </c>
      <c r="AIP112" s="15">
        <f t="shared" si="16"/>
        <v>0</v>
      </c>
      <c r="AIQ112" s="15">
        <f t="shared" si="16"/>
        <v>0</v>
      </c>
      <c r="AIR112" s="15">
        <f t="shared" si="16"/>
        <v>0</v>
      </c>
      <c r="AIS112" s="15">
        <f t="shared" si="16"/>
        <v>0</v>
      </c>
      <c r="AIT112" s="15">
        <f t="shared" si="16"/>
        <v>0</v>
      </c>
      <c r="AIU112" s="15">
        <f t="shared" si="16"/>
        <v>0</v>
      </c>
      <c r="AIV112" s="15">
        <f t="shared" si="16"/>
        <v>0</v>
      </c>
      <c r="AIW112" s="15">
        <f t="shared" si="16"/>
        <v>0</v>
      </c>
      <c r="AIX112" s="15">
        <f t="shared" si="16"/>
        <v>0</v>
      </c>
      <c r="AIY112" s="15">
        <f t="shared" si="16"/>
        <v>0</v>
      </c>
      <c r="AIZ112" s="15">
        <f t="shared" si="16"/>
        <v>0</v>
      </c>
      <c r="AJA112" s="15">
        <f t="shared" si="16"/>
        <v>0</v>
      </c>
      <c r="AJB112" s="15">
        <f t="shared" si="16"/>
        <v>0</v>
      </c>
      <c r="AJC112" s="15">
        <f t="shared" si="16"/>
        <v>0</v>
      </c>
      <c r="AJD112" s="15">
        <f t="shared" si="16"/>
        <v>0</v>
      </c>
      <c r="AJE112" s="15">
        <f t="shared" si="16"/>
        <v>0</v>
      </c>
      <c r="AJF112" s="15">
        <f t="shared" si="16"/>
        <v>0</v>
      </c>
      <c r="AJG112" s="15">
        <f t="shared" si="16"/>
        <v>0</v>
      </c>
      <c r="AJH112" s="15">
        <f t="shared" si="16"/>
        <v>0</v>
      </c>
      <c r="AJI112" s="15">
        <f t="shared" si="16"/>
        <v>0</v>
      </c>
      <c r="AJJ112" s="15">
        <f t="shared" ref="AJJ112:AKN113" si="17">SUM(AJJ4,AJJ7,AJJ10,AJJ13,AJJ16,AJJ19,AJJ22,AJJ25,AJJ28,AJJ31,AJJ34,AJJ37,AJJ40,AJJ43,AJJ46,AJJ49,AJJ52,AJJ55,AJJ58,AJJ61,AJJ64,AJJ67,AJJ70,AJJ73,AJJ76,AJJ79,AJJ82,AJJ85,AJJ88,AJJ91,AJJ94,AJJ97,AJJ100,AJJ103,AJJ106,AJJ109)</f>
        <v>0</v>
      </c>
      <c r="AJK112" s="15">
        <f t="shared" si="17"/>
        <v>0</v>
      </c>
      <c r="AJL112" s="15">
        <f t="shared" si="17"/>
        <v>0</v>
      </c>
      <c r="AJM112" s="15">
        <f t="shared" si="17"/>
        <v>0</v>
      </c>
      <c r="AJN112" s="15">
        <f t="shared" si="17"/>
        <v>0</v>
      </c>
      <c r="AJO112" s="15">
        <f t="shared" si="17"/>
        <v>0</v>
      </c>
      <c r="AJP112" s="15">
        <f t="shared" si="17"/>
        <v>0</v>
      </c>
      <c r="AJQ112" s="15">
        <f t="shared" si="17"/>
        <v>0</v>
      </c>
      <c r="AJR112" s="15">
        <f t="shared" si="17"/>
        <v>0</v>
      </c>
      <c r="AJS112" s="15">
        <f t="shared" si="17"/>
        <v>0</v>
      </c>
      <c r="AJT112" s="15">
        <f t="shared" si="17"/>
        <v>0</v>
      </c>
      <c r="AJU112" s="15">
        <f t="shared" si="17"/>
        <v>0</v>
      </c>
      <c r="AJV112" s="15">
        <f t="shared" si="17"/>
        <v>0</v>
      </c>
      <c r="AJW112" s="15">
        <f t="shared" si="17"/>
        <v>0</v>
      </c>
      <c r="AJX112" s="15">
        <f t="shared" si="17"/>
        <v>0</v>
      </c>
      <c r="AJY112" s="15">
        <f t="shared" si="17"/>
        <v>0</v>
      </c>
      <c r="AJZ112" s="15">
        <f t="shared" si="17"/>
        <v>0</v>
      </c>
      <c r="AKA112" s="15">
        <f t="shared" si="17"/>
        <v>0</v>
      </c>
      <c r="AKB112" s="15">
        <f t="shared" si="17"/>
        <v>0</v>
      </c>
      <c r="AKC112" s="15">
        <f t="shared" si="17"/>
        <v>0</v>
      </c>
      <c r="AKD112" s="15">
        <f t="shared" si="17"/>
        <v>0</v>
      </c>
      <c r="AKE112" s="15">
        <f t="shared" si="17"/>
        <v>0</v>
      </c>
      <c r="AKF112" s="15">
        <f t="shared" si="17"/>
        <v>0</v>
      </c>
      <c r="AKG112" s="15">
        <f t="shared" si="17"/>
        <v>0</v>
      </c>
      <c r="AKH112" s="15">
        <f t="shared" si="17"/>
        <v>0</v>
      </c>
      <c r="AKI112" s="15">
        <f t="shared" si="17"/>
        <v>0</v>
      </c>
      <c r="AKJ112" s="15">
        <f t="shared" si="17"/>
        <v>0</v>
      </c>
      <c r="AKK112" s="15">
        <f t="shared" si="17"/>
        <v>0</v>
      </c>
      <c r="AKL112" s="15">
        <f t="shared" si="17"/>
        <v>0</v>
      </c>
      <c r="AKM112" s="15">
        <f t="shared" si="17"/>
        <v>0</v>
      </c>
      <c r="AKN112" s="15">
        <f t="shared" si="17"/>
        <v>0</v>
      </c>
      <c r="AKO112" s="15">
        <f t="shared" ref="AKO112:ALS113" si="18">SUM(AKO4,AKO7,AKO10,AKO13,AKO16,AKO19,AKO22,AKO25,AKO28,AKO31,AKO34,AKO37,AKO40,AKO43,AKO46,AKO49,AKO52,AKO55,AKO58,AKO61,AKO64,AKO67,AKO70,AKO73,AKO76,AKO79,AKO82,AKO85,AKO88,AKO91,AKO94,AKO97,AKO100,AKO103,AKO106,AKO109)</f>
        <v>0</v>
      </c>
      <c r="AKP112" s="15">
        <f t="shared" si="18"/>
        <v>0</v>
      </c>
      <c r="AKQ112" s="15">
        <f t="shared" si="18"/>
        <v>0</v>
      </c>
      <c r="AKR112" s="15">
        <f t="shared" si="18"/>
        <v>0</v>
      </c>
      <c r="AKS112" s="15">
        <f t="shared" si="18"/>
        <v>0</v>
      </c>
      <c r="AKT112" s="15">
        <f t="shared" si="18"/>
        <v>0</v>
      </c>
      <c r="AKU112" s="15">
        <f t="shared" si="18"/>
        <v>0</v>
      </c>
      <c r="AKV112" s="15">
        <f t="shared" si="18"/>
        <v>0</v>
      </c>
      <c r="AKW112" s="15">
        <f t="shared" si="18"/>
        <v>0</v>
      </c>
      <c r="AKX112" s="15">
        <f t="shared" si="18"/>
        <v>0</v>
      </c>
      <c r="AKY112" s="15">
        <f t="shared" si="18"/>
        <v>0</v>
      </c>
      <c r="AKZ112" s="15">
        <f t="shared" si="18"/>
        <v>0</v>
      </c>
      <c r="ALA112" s="15">
        <f t="shared" si="18"/>
        <v>0</v>
      </c>
      <c r="ALB112" s="15">
        <f t="shared" si="18"/>
        <v>0</v>
      </c>
      <c r="ALC112" s="15">
        <f t="shared" si="18"/>
        <v>0</v>
      </c>
      <c r="ALD112" s="15">
        <f t="shared" si="18"/>
        <v>0</v>
      </c>
      <c r="ALE112" s="15">
        <f t="shared" si="18"/>
        <v>0</v>
      </c>
      <c r="ALF112" s="15">
        <f t="shared" si="18"/>
        <v>0</v>
      </c>
      <c r="ALG112" s="15">
        <f t="shared" si="18"/>
        <v>0</v>
      </c>
      <c r="ALH112" s="15">
        <f t="shared" si="18"/>
        <v>0</v>
      </c>
      <c r="ALI112" s="15">
        <f t="shared" si="18"/>
        <v>0</v>
      </c>
      <c r="ALJ112" s="15">
        <f t="shared" si="18"/>
        <v>0</v>
      </c>
      <c r="ALK112" s="15">
        <f t="shared" si="18"/>
        <v>0</v>
      </c>
      <c r="ALL112" s="15">
        <f t="shared" si="18"/>
        <v>0</v>
      </c>
      <c r="ALM112" s="15">
        <f t="shared" si="18"/>
        <v>0</v>
      </c>
      <c r="ALN112" s="15">
        <f t="shared" si="18"/>
        <v>0</v>
      </c>
      <c r="ALO112" s="15">
        <f t="shared" si="18"/>
        <v>0</v>
      </c>
      <c r="ALP112" s="15">
        <f t="shared" si="18"/>
        <v>0</v>
      </c>
      <c r="ALQ112" s="15">
        <f t="shared" si="18"/>
        <v>0</v>
      </c>
      <c r="ALR112" s="15">
        <f t="shared" si="18"/>
        <v>0</v>
      </c>
      <c r="ALS112" s="15">
        <f t="shared" si="18"/>
        <v>0</v>
      </c>
      <c r="ALT112" s="71">
        <f t="shared" ref="ALT112" si="19">SUM(ALT4,ALT7,ALT10,ALT13,ALT16,ALT19,ALT22,ALT25,ALT28,ALT31,ALT34,ALT37,ALT40,ALT43,ALT46,ALT49,ALT52,ALT55,ALT58,ALT61,ALT64,ALT67,ALT70,ALT73,ALT76,ALT79,ALT82,ALT85,ALT88,ALT91,ALT94,ALT97,ALT100,ALT103,ALT106,ALT109)</f>
        <v>2641461</v>
      </c>
    </row>
    <row r="113" spans="1:1008" s="1" customFormat="1" ht="12" customHeight="1">
      <c r="A113" s="12"/>
      <c r="B113" s="12" t="s">
        <v>5</v>
      </c>
      <c r="C113" s="71">
        <f t="shared" ref="C113:BN113" si="20">SUM(C5,C8,C11,C14,C17,C20,C23,C26,C29,C32,C35,C38,C41,C44,C47,C50,C53,C56,C59,C62,C65,C68,C71,C74,C77,C80,C83,C86,C89,C92,C95,C98,C101,C104,C107,C110)</f>
        <v>210</v>
      </c>
      <c r="D113" s="71">
        <f t="shared" si="20"/>
        <v>202</v>
      </c>
      <c r="E113" s="71">
        <f t="shared" si="20"/>
        <v>215</v>
      </c>
      <c r="F113" s="71">
        <f t="shared" si="20"/>
        <v>215</v>
      </c>
      <c r="G113" s="71">
        <f t="shared" si="20"/>
        <v>212</v>
      </c>
      <c r="H113" s="71">
        <f t="shared" si="20"/>
        <v>215</v>
      </c>
      <c r="I113" s="71">
        <f t="shared" si="20"/>
        <v>216</v>
      </c>
      <c r="J113" s="71">
        <f t="shared" si="20"/>
        <v>213</v>
      </c>
      <c r="K113" s="71">
        <f t="shared" si="20"/>
        <v>214</v>
      </c>
      <c r="L113" s="71">
        <f t="shared" si="20"/>
        <v>197</v>
      </c>
      <c r="M113" s="71">
        <f t="shared" si="20"/>
        <v>223</v>
      </c>
      <c r="N113" s="71">
        <f t="shared" si="20"/>
        <v>215</v>
      </c>
      <c r="O113" s="71">
        <f t="shared" si="20"/>
        <v>222</v>
      </c>
      <c r="P113" s="71">
        <f t="shared" si="20"/>
        <v>302</v>
      </c>
      <c r="Q113" s="71">
        <f t="shared" si="20"/>
        <v>235</v>
      </c>
      <c r="R113" s="71">
        <f t="shared" si="20"/>
        <v>216</v>
      </c>
      <c r="S113" s="71">
        <f t="shared" si="20"/>
        <v>222</v>
      </c>
      <c r="T113" s="71">
        <f t="shared" si="20"/>
        <v>200</v>
      </c>
      <c r="U113" s="71">
        <f t="shared" si="20"/>
        <v>230</v>
      </c>
      <c r="V113" s="71">
        <f t="shared" si="20"/>
        <v>195</v>
      </c>
      <c r="W113" s="71">
        <f t="shared" si="20"/>
        <v>216</v>
      </c>
      <c r="X113" s="71">
        <f t="shared" si="20"/>
        <v>215</v>
      </c>
      <c r="Y113" s="71">
        <f t="shared" si="20"/>
        <v>214</v>
      </c>
      <c r="Z113" s="71">
        <f t="shared" si="20"/>
        <v>219</v>
      </c>
      <c r="AA113" s="71">
        <f t="shared" si="20"/>
        <v>212</v>
      </c>
      <c r="AB113" s="71">
        <f t="shared" si="20"/>
        <v>203</v>
      </c>
      <c r="AC113" s="71">
        <f t="shared" si="20"/>
        <v>215</v>
      </c>
      <c r="AD113" s="71">
        <f t="shared" si="20"/>
        <v>210</v>
      </c>
      <c r="AE113" s="71">
        <f t="shared" si="20"/>
        <v>190</v>
      </c>
      <c r="AF113" s="71">
        <f t="shared" si="20"/>
        <v>199</v>
      </c>
      <c r="AG113" s="71">
        <f t="shared" si="20"/>
        <v>204</v>
      </c>
      <c r="AH113" s="71">
        <f t="shared" si="20"/>
        <v>204</v>
      </c>
      <c r="AI113" s="71">
        <f t="shared" si="20"/>
        <v>199</v>
      </c>
      <c r="AJ113" s="71">
        <f t="shared" si="20"/>
        <v>187</v>
      </c>
      <c r="AK113" s="71">
        <f t="shared" si="20"/>
        <v>193</v>
      </c>
      <c r="AL113" s="71">
        <f t="shared" si="20"/>
        <v>203</v>
      </c>
      <c r="AM113" s="71">
        <f t="shared" si="20"/>
        <v>203</v>
      </c>
      <c r="AN113" s="71">
        <f t="shared" si="20"/>
        <v>201</v>
      </c>
      <c r="AO113" s="71">
        <f t="shared" si="20"/>
        <v>203</v>
      </c>
      <c r="AP113" s="71">
        <f t="shared" si="20"/>
        <v>210</v>
      </c>
      <c r="AQ113" s="71">
        <f t="shared" si="20"/>
        <v>231</v>
      </c>
      <c r="AR113" s="71">
        <f t="shared" si="20"/>
        <v>302</v>
      </c>
      <c r="AS113" s="71">
        <f t="shared" si="20"/>
        <v>264</v>
      </c>
      <c r="AT113" s="71">
        <f t="shared" si="20"/>
        <v>228</v>
      </c>
      <c r="AU113" s="71">
        <f t="shared" si="20"/>
        <v>218</v>
      </c>
      <c r="AV113" s="71">
        <f t="shared" si="20"/>
        <v>215</v>
      </c>
      <c r="AW113" s="71">
        <f t="shared" si="20"/>
        <v>211</v>
      </c>
      <c r="AX113" s="71">
        <f t="shared" si="20"/>
        <v>213</v>
      </c>
      <c r="AY113" s="71">
        <f t="shared" si="20"/>
        <v>222</v>
      </c>
      <c r="AZ113" s="71">
        <f t="shared" si="20"/>
        <v>211</v>
      </c>
      <c r="BA113" s="71">
        <f t="shared" si="20"/>
        <v>196</v>
      </c>
      <c r="BB113" s="71">
        <f t="shared" si="20"/>
        <v>220</v>
      </c>
      <c r="BC113" s="71">
        <f t="shared" si="20"/>
        <v>217</v>
      </c>
      <c r="BD113" s="71">
        <f t="shared" si="20"/>
        <v>205</v>
      </c>
      <c r="BE113" s="71">
        <f t="shared" si="20"/>
        <v>206</v>
      </c>
      <c r="BF113" s="71">
        <f t="shared" si="20"/>
        <v>207</v>
      </c>
      <c r="BG113" s="71">
        <f t="shared" si="20"/>
        <v>222</v>
      </c>
      <c r="BH113" s="71">
        <f t="shared" si="20"/>
        <v>217</v>
      </c>
      <c r="BI113" s="71">
        <f t="shared" si="20"/>
        <v>208</v>
      </c>
      <c r="BJ113" s="71">
        <f t="shared" si="20"/>
        <v>223</v>
      </c>
      <c r="BK113" s="71">
        <f t="shared" si="20"/>
        <v>223</v>
      </c>
      <c r="BL113" s="71">
        <f t="shared" si="20"/>
        <v>226</v>
      </c>
      <c r="BM113" s="71">
        <f t="shared" si="20"/>
        <v>221</v>
      </c>
      <c r="BN113" s="71">
        <f t="shared" si="20"/>
        <v>223</v>
      </c>
      <c r="BO113" s="71">
        <f t="shared" ref="BO113:DZ113" si="21">SUM(BO5,BO8,BO11,BO14,BO17,BO20,BO23,BO26,BO29,BO32,BO35,BO38,BO41,BO44,BO47,BO50,BO53,BO56,BO59,BO62,BO65,BO68,BO71,BO74,BO77,BO80,BO83,BO86,BO89,BO92,BO95,BO98,BO101,BO104,BO107,BO110)</f>
        <v>229</v>
      </c>
      <c r="BP113" s="71">
        <f t="shared" si="21"/>
        <v>216</v>
      </c>
      <c r="BQ113" s="71">
        <f t="shared" si="21"/>
        <v>213</v>
      </c>
      <c r="BR113" s="71">
        <f t="shared" si="21"/>
        <v>218</v>
      </c>
      <c r="BS113" s="71">
        <f t="shared" si="21"/>
        <v>229</v>
      </c>
      <c r="BT113" s="71">
        <f t="shared" si="21"/>
        <v>222</v>
      </c>
      <c r="BU113" s="71">
        <f t="shared" si="21"/>
        <v>217</v>
      </c>
      <c r="BV113" s="71">
        <f t="shared" si="21"/>
        <v>216</v>
      </c>
      <c r="BW113" s="71">
        <f t="shared" si="21"/>
        <v>197</v>
      </c>
      <c r="BX113" s="71">
        <f t="shared" si="21"/>
        <v>210</v>
      </c>
      <c r="BY113" s="71">
        <f t="shared" si="21"/>
        <v>287</v>
      </c>
      <c r="BZ113" s="71">
        <f t="shared" si="21"/>
        <v>220</v>
      </c>
      <c r="CA113" s="71">
        <f t="shared" si="21"/>
        <v>229</v>
      </c>
      <c r="CB113" s="71">
        <f t="shared" si="21"/>
        <v>234</v>
      </c>
      <c r="CC113" s="71">
        <f t="shared" si="21"/>
        <v>206</v>
      </c>
      <c r="CD113" s="71">
        <f t="shared" si="21"/>
        <v>204</v>
      </c>
      <c r="CE113" s="71">
        <f t="shared" si="21"/>
        <v>216</v>
      </c>
      <c r="CF113" s="71">
        <f t="shared" si="21"/>
        <v>208</v>
      </c>
      <c r="CG113" s="71">
        <f t="shared" si="21"/>
        <v>217</v>
      </c>
      <c r="CH113" s="71">
        <f t="shared" si="21"/>
        <v>221</v>
      </c>
      <c r="CI113" s="71">
        <f t="shared" si="21"/>
        <v>218</v>
      </c>
      <c r="CJ113" s="71">
        <f t="shared" si="21"/>
        <v>200</v>
      </c>
      <c r="CK113" s="71">
        <f t="shared" si="21"/>
        <v>192</v>
      </c>
      <c r="CL113" s="71">
        <f t="shared" si="21"/>
        <v>199</v>
      </c>
      <c r="CM113" s="71">
        <f t="shared" si="21"/>
        <v>226</v>
      </c>
      <c r="CN113" s="71">
        <f t="shared" si="21"/>
        <v>220</v>
      </c>
      <c r="CO113" s="71">
        <f t="shared" si="21"/>
        <v>213</v>
      </c>
      <c r="CP113" s="71">
        <f t="shared" si="21"/>
        <v>220</v>
      </c>
      <c r="CQ113" s="71">
        <f t="shared" si="21"/>
        <v>215</v>
      </c>
      <c r="CR113" s="71">
        <f t="shared" si="21"/>
        <v>201</v>
      </c>
      <c r="CS113" s="71">
        <f t="shared" si="21"/>
        <v>209</v>
      </c>
      <c r="CT113" s="71">
        <f t="shared" si="21"/>
        <v>201</v>
      </c>
      <c r="CU113" s="71">
        <f t="shared" si="21"/>
        <v>203</v>
      </c>
      <c r="CV113" s="71">
        <f t="shared" si="21"/>
        <v>234</v>
      </c>
      <c r="CW113" s="71">
        <f t="shared" si="21"/>
        <v>202</v>
      </c>
      <c r="CX113" s="71">
        <f t="shared" si="21"/>
        <v>209</v>
      </c>
      <c r="CY113" s="71">
        <f t="shared" si="21"/>
        <v>203</v>
      </c>
      <c r="CZ113" s="71">
        <f t="shared" si="21"/>
        <v>185</v>
      </c>
      <c r="DA113" s="71">
        <f t="shared" si="21"/>
        <v>202</v>
      </c>
      <c r="DB113" s="71">
        <f t="shared" si="21"/>
        <v>235</v>
      </c>
      <c r="DC113" s="71">
        <f t="shared" si="21"/>
        <v>218</v>
      </c>
      <c r="DD113" s="71">
        <f t="shared" si="21"/>
        <v>188</v>
      </c>
      <c r="DE113" s="71">
        <f t="shared" si="21"/>
        <v>200</v>
      </c>
      <c r="DF113" s="71">
        <f t="shared" si="21"/>
        <v>192</v>
      </c>
      <c r="DG113" s="71">
        <f t="shared" si="21"/>
        <v>196</v>
      </c>
      <c r="DH113" s="71">
        <f t="shared" si="21"/>
        <v>198</v>
      </c>
      <c r="DI113" s="71">
        <f t="shared" si="21"/>
        <v>208</v>
      </c>
      <c r="DJ113" s="71">
        <f t="shared" si="21"/>
        <v>196</v>
      </c>
      <c r="DK113" s="71">
        <f t="shared" si="21"/>
        <v>200</v>
      </c>
      <c r="DL113" s="71">
        <f t="shared" si="21"/>
        <v>195</v>
      </c>
      <c r="DM113" s="71">
        <f t="shared" si="21"/>
        <v>182</v>
      </c>
      <c r="DN113" s="71">
        <f t="shared" si="21"/>
        <v>185</v>
      </c>
      <c r="DO113" s="71">
        <f t="shared" si="21"/>
        <v>193</v>
      </c>
      <c r="DP113" s="71">
        <f t="shared" si="21"/>
        <v>196</v>
      </c>
      <c r="DQ113" s="71">
        <f t="shared" si="21"/>
        <v>192</v>
      </c>
      <c r="DR113" s="71">
        <f t="shared" si="21"/>
        <v>192</v>
      </c>
      <c r="DS113" s="71">
        <f t="shared" si="21"/>
        <v>207</v>
      </c>
      <c r="DT113" s="71">
        <f t="shared" si="21"/>
        <v>202</v>
      </c>
      <c r="DU113" s="71">
        <f t="shared" si="21"/>
        <v>191</v>
      </c>
      <c r="DV113" s="71">
        <f t="shared" si="21"/>
        <v>198</v>
      </c>
      <c r="DW113" s="71">
        <f t="shared" si="21"/>
        <v>185</v>
      </c>
      <c r="DX113" s="71">
        <f t="shared" si="21"/>
        <v>201</v>
      </c>
      <c r="DY113" s="71">
        <f t="shared" si="21"/>
        <v>195</v>
      </c>
      <c r="DZ113" s="71">
        <f t="shared" si="21"/>
        <v>194</v>
      </c>
      <c r="EA113" s="71">
        <f t="shared" ref="EA113:GL113" si="22">SUM(EA5,EA8,EA11,EA14,EA17,EA20,EA23,EA26,EA29,EA32,EA35,EA38,EA41,EA44,EA47,EA50,EA53,EA56,EA59,EA62,EA65,EA68,EA71,EA74,EA77,EA80,EA83,EA86,EA89,EA92,EA95,EA98,EA101,EA104,EA107,EA110)</f>
        <v>187</v>
      </c>
      <c r="EB113" s="71">
        <f t="shared" si="22"/>
        <v>180</v>
      </c>
      <c r="EC113" s="71">
        <f t="shared" si="22"/>
        <v>204</v>
      </c>
      <c r="ED113" s="71">
        <f t="shared" si="22"/>
        <v>193</v>
      </c>
      <c r="EE113" s="71">
        <f t="shared" si="22"/>
        <v>202</v>
      </c>
      <c r="EF113" s="71">
        <f t="shared" si="22"/>
        <v>221</v>
      </c>
      <c r="EG113" s="71">
        <f t="shared" si="22"/>
        <v>175</v>
      </c>
      <c r="EH113" s="71">
        <f t="shared" si="22"/>
        <v>184</v>
      </c>
      <c r="EI113" s="71">
        <f t="shared" si="22"/>
        <v>201</v>
      </c>
      <c r="EJ113" s="71">
        <f t="shared" si="22"/>
        <v>208</v>
      </c>
      <c r="EK113" s="71">
        <f t="shared" si="22"/>
        <v>242</v>
      </c>
      <c r="EL113" s="71">
        <f t="shared" si="22"/>
        <v>220</v>
      </c>
      <c r="EM113" s="71">
        <f t="shared" si="22"/>
        <v>214</v>
      </c>
      <c r="EN113" s="71">
        <f t="shared" si="22"/>
        <v>204</v>
      </c>
      <c r="EO113" s="71">
        <f t="shared" si="22"/>
        <v>198</v>
      </c>
      <c r="EP113" s="71">
        <f t="shared" si="22"/>
        <v>198</v>
      </c>
      <c r="EQ113" s="71">
        <f t="shared" si="22"/>
        <v>210</v>
      </c>
      <c r="ER113" s="71">
        <f t="shared" si="22"/>
        <v>203</v>
      </c>
      <c r="ES113" s="71">
        <f t="shared" si="22"/>
        <v>197</v>
      </c>
      <c r="ET113" s="71">
        <f t="shared" si="22"/>
        <v>205</v>
      </c>
      <c r="EU113" s="71">
        <f t="shared" si="22"/>
        <v>204</v>
      </c>
      <c r="EV113" s="71">
        <f t="shared" si="22"/>
        <v>180</v>
      </c>
      <c r="EW113" s="71">
        <f t="shared" si="22"/>
        <v>198</v>
      </c>
      <c r="EX113" s="71">
        <f t="shared" si="22"/>
        <v>203</v>
      </c>
      <c r="EY113" s="71">
        <f t="shared" si="22"/>
        <v>205</v>
      </c>
      <c r="EZ113" s="71">
        <f t="shared" si="22"/>
        <v>215</v>
      </c>
      <c r="FA113" s="71">
        <f t="shared" si="22"/>
        <v>207</v>
      </c>
      <c r="FB113" s="71">
        <f t="shared" si="22"/>
        <v>191</v>
      </c>
      <c r="FC113" s="71">
        <f t="shared" si="22"/>
        <v>191</v>
      </c>
      <c r="FD113" s="71">
        <f t="shared" si="22"/>
        <v>201</v>
      </c>
      <c r="FE113" s="71">
        <f t="shared" si="22"/>
        <v>212</v>
      </c>
      <c r="FF113" s="71">
        <f t="shared" si="22"/>
        <v>219</v>
      </c>
      <c r="FG113" s="71">
        <f t="shared" si="22"/>
        <v>222</v>
      </c>
      <c r="FH113" s="71">
        <f t="shared" si="22"/>
        <v>210</v>
      </c>
      <c r="FI113" s="71">
        <f t="shared" si="22"/>
        <v>202</v>
      </c>
      <c r="FJ113" s="71">
        <f t="shared" si="22"/>
        <v>197</v>
      </c>
      <c r="FK113" s="71">
        <f t="shared" si="22"/>
        <v>209</v>
      </c>
      <c r="FL113" s="71">
        <f t="shared" si="22"/>
        <v>217</v>
      </c>
      <c r="FM113" s="71">
        <f t="shared" si="22"/>
        <v>224</v>
      </c>
      <c r="FN113" s="71">
        <f t="shared" si="22"/>
        <v>202</v>
      </c>
      <c r="FO113" s="71">
        <f t="shared" si="22"/>
        <v>249</v>
      </c>
      <c r="FP113" s="71">
        <f t="shared" si="22"/>
        <v>234</v>
      </c>
      <c r="FQ113" s="71">
        <f t="shared" si="22"/>
        <v>188</v>
      </c>
      <c r="FR113" s="71">
        <f t="shared" si="22"/>
        <v>193</v>
      </c>
      <c r="FS113" s="71">
        <f t="shared" si="22"/>
        <v>214</v>
      </c>
      <c r="FT113" s="71">
        <f t="shared" si="22"/>
        <v>215</v>
      </c>
      <c r="FU113" s="71">
        <f t="shared" si="22"/>
        <v>208</v>
      </c>
      <c r="FV113" s="71">
        <f t="shared" si="22"/>
        <v>211</v>
      </c>
      <c r="FW113" s="71">
        <f t="shared" si="22"/>
        <v>202</v>
      </c>
      <c r="FX113" s="71">
        <f t="shared" si="22"/>
        <v>197</v>
      </c>
      <c r="FY113" s="71">
        <f t="shared" si="22"/>
        <v>207</v>
      </c>
      <c r="FZ113" s="71">
        <f t="shared" si="22"/>
        <v>288</v>
      </c>
      <c r="GA113" s="71">
        <f t="shared" si="22"/>
        <v>261</v>
      </c>
      <c r="GB113" s="71">
        <f t="shared" si="22"/>
        <v>245</v>
      </c>
      <c r="GC113" s="71">
        <f t="shared" si="22"/>
        <v>256</v>
      </c>
      <c r="GD113" s="71">
        <f t="shared" si="22"/>
        <v>261</v>
      </c>
      <c r="GE113" s="71">
        <f t="shared" si="22"/>
        <v>285</v>
      </c>
      <c r="GF113" s="71">
        <f t="shared" si="22"/>
        <v>270</v>
      </c>
      <c r="GG113" s="71">
        <f t="shared" si="22"/>
        <v>269</v>
      </c>
      <c r="GH113" s="71">
        <f t="shared" si="22"/>
        <v>299</v>
      </c>
      <c r="GI113" s="71">
        <f t="shared" si="22"/>
        <v>274</v>
      </c>
      <c r="GJ113" s="71">
        <f t="shared" si="22"/>
        <v>278</v>
      </c>
      <c r="GK113" s="71">
        <f t="shared" si="22"/>
        <v>262</v>
      </c>
      <c r="GL113" s="71">
        <f t="shared" si="22"/>
        <v>265</v>
      </c>
      <c r="GM113" s="71">
        <f t="shared" ref="GM113:IX113" si="23">SUM(GM5,GM8,GM11,GM14,GM17,GM20,GM23,GM26,GM29,GM32,GM35,GM38,GM41,GM44,GM47,GM50,GM53,GM56,GM59,GM62,GM65,GM68,GM71,GM74,GM77,GM80,GM83,GM86,GM89,GM92,GM95,GM98,GM101,GM104,GM107,GM110)</f>
        <v>266</v>
      </c>
      <c r="GN113" s="71">
        <f t="shared" si="23"/>
        <v>272</v>
      </c>
      <c r="GO113" s="71">
        <f t="shared" si="23"/>
        <v>260</v>
      </c>
      <c r="GP113" s="71">
        <f t="shared" si="23"/>
        <v>285</v>
      </c>
      <c r="GQ113" s="71">
        <f t="shared" si="23"/>
        <v>253</v>
      </c>
      <c r="GR113" s="71">
        <f t="shared" si="23"/>
        <v>268</v>
      </c>
      <c r="GS113" s="71">
        <f t="shared" si="23"/>
        <v>257</v>
      </c>
      <c r="GT113" s="71">
        <f t="shared" si="23"/>
        <v>262</v>
      </c>
      <c r="GU113" s="71">
        <f t="shared" si="23"/>
        <v>263</v>
      </c>
      <c r="GV113" s="71">
        <f t="shared" si="23"/>
        <v>282</v>
      </c>
      <c r="GW113" s="71">
        <f t="shared" si="23"/>
        <v>259</v>
      </c>
      <c r="GX113" s="71">
        <f t="shared" si="23"/>
        <v>270</v>
      </c>
      <c r="GY113" s="71">
        <f t="shared" si="23"/>
        <v>241</v>
      </c>
      <c r="GZ113" s="71">
        <f t="shared" si="23"/>
        <v>250</v>
      </c>
      <c r="HA113" s="71">
        <f t="shared" si="23"/>
        <v>264</v>
      </c>
      <c r="HB113" s="71">
        <f t="shared" si="23"/>
        <v>265</v>
      </c>
      <c r="HC113" s="71">
        <f t="shared" si="23"/>
        <v>253</v>
      </c>
      <c r="HD113" s="71">
        <f t="shared" si="23"/>
        <v>267</v>
      </c>
      <c r="HE113" s="71">
        <f t="shared" si="23"/>
        <v>283</v>
      </c>
      <c r="HF113" s="71">
        <f t="shared" si="23"/>
        <v>256</v>
      </c>
      <c r="HG113" s="71">
        <f t="shared" si="23"/>
        <v>270</v>
      </c>
      <c r="HH113" s="71">
        <f t="shared" si="23"/>
        <v>288</v>
      </c>
      <c r="HI113" s="71">
        <f t="shared" si="23"/>
        <v>288</v>
      </c>
      <c r="HJ113" s="71">
        <f t="shared" si="23"/>
        <v>261</v>
      </c>
      <c r="HK113" s="71">
        <f t="shared" si="23"/>
        <v>243</v>
      </c>
      <c r="HL113" s="71">
        <f t="shared" si="23"/>
        <v>252</v>
      </c>
      <c r="HM113" s="71">
        <f t="shared" si="23"/>
        <v>239</v>
      </c>
      <c r="HN113" s="71">
        <f t="shared" si="23"/>
        <v>245</v>
      </c>
      <c r="HO113" s="71">
        <f t="shared" si="23"/>
        <v>244</v>
      </c>
      <c r="HP113" s="71">
        <f t="shared" si="23"/>
        <v>238</v>
      </c>
      <c r="HQ113" s="71">
        <f t="shared" si="23"/>
        <v>248</v>
      </c>
      <c r="HR113" s="71">
        <f t="shared" si="23"/>
        <v>234</v>
      </c>
      <c r="HS113" s="71">
        <f t="shared" si="23"/>
        <v>236</v>
      </c>
      <c r="HT113" s="71">
        <f t="shared" si="23"/>
        <v>235</v>
      </c>
      <c r="HU113" s="71">
        <f t="shared" si="23"/>
        <v>216</v>
      </c>
      <c r="HV113" s="71">
        <f t="shared" si="23"/>
        <v>234</v>
      </c>
      <c r="HW113" s="71">
        <f t="shared" si="23"/>
        <v>243</v>
      </c>
      <c r="HX113" s="71">
        <f t="shared" si="23"/>
        <v>244</v>
      </c>
      <c r="HY113" s="71">
        <f t="shared" si="23"/>
        <v>237</v>
      </c>
      <c r="HZ113" s="71">
        <f t="shared" si="23"/>
        <v>239</v>
      </c>
      <c r="IA113" s="71">
        <f t="shared" si="23"/>
        <v>201</v>
      </c>
      <c r="IB113" s="71">
        <f t="shared" si="23"/>
        <v>220</v>
      </c>
      <c r="IC113" s="71">
        <f t="shared" si="23"/>
        <v>237</v>
      </c>
      <c r="ID113" s="71">
        <f t="shared" si="23"/>
        <v>215</v>
      </c>
      <c r="IE113" s="71">
        <f t="shared" si="23"/>
        <v>238</v>
      </c>
      <c r="IF113" s="71">
        <f t="shared" si="23"/>
        <v>259</v>
      </c>
      <c r="IG113" s="71">
        <f t="shared" si="23"/>
        <v>236</v>
      </c>
      <c r="IH113" s="71">
        <f t="shared" si="23"/>
        <v>211</v>
      </c>
      <c r="II113" s="71">
        <f t="shared" si="23"/>
        <v>217</v>
      </c>
      <c r="IJ113" s="71">
        <f t="shared" si="23"/>
        <v>226</v>
      </c>
      <c r="IK113" s="71">
        <f t="shared" si="23"/>
        <v>238</v>
      </c>
      <c r="IL113" s="71">
        <f t="shared" si="23"/>
        <v>232</v>
      </c>
      <c r="IM113" s="71">
        <f t="shared" si="23"/>
        <v>237</v>
      </c>
      <c r="IN113" s="71">
        <f t="shared" si="23"/>
        <v>212</v>
      </c>
      <c r="IO113" s="71">
        <f t="shared" si="23"/>
        <v>215</v>
      </c>
      <c r="IP113" s="71">
        <f t="shared" si="23"/>
        <v>206</v>
      </c>
      <c r="IQ113" s="71">
        <f t="shared" si="23"/>
        <v>223</v>
      </c>
      <c r="IR113" s="71">
        <f t="shared" si="23"/>
        <v>227</v>
      </c>
      <c r="IS113" s="71">
        <f t="shared" si="23"/>
        <v>207</v>
      </c>
      <c r="IT113" s="71">
        <f t="shared" si="23"/>
        <v>232</v>
      </c>
      <c r="IU113" s="71">
        <f t="shared" si="23"/>
        <v>224</v>
      </c>
      <c r="IV113" s="71">
        <f t="shared" si="23"/>
        <v>211</v>
      </c>
      <c r="IW113" s="71">
        <f t="shared" si="23"/>
        <v>199</v>
      </c>
      <c r="IX113" s="71">
        <f t="shared" si="23"/>
        <v>209</v>
      </c>
      <c r="IY113" s="71">
        <f t="shared" ref="IY113:LJ113" si="24">SUM(IY5,IY8,IY11,IY14,IY17,IY20,IY23,IY26,IY29,IY32,IY35,IY38,IY41,IY44,IY47,IY50,IY53,IY56,IY59,IY62,IY65,IY68,IY71,IY74,IY77,IY80,IY83,IY86,IY89,IY92,IY95,IY98,IY101,IY104,IY107,IY110)</f>
        <v>237</v>
      </c>
      <c r="IZ113" s="71">
        <f t="shared" si="24"/>
        <v>197</v>
      </c>
      <c r="JA113" s="71">
        <f t="shared" si="24"/>
        <v>232</v>
      </c>
      <c r="JB113" s="71">
        <f t="shared" si="24"/>
        <v>224</v>
      </c>
      <c r="JC113" s="71">
        <f t="shared" si="24"/>
        <v>226</v>
      </c>
      <c r="JD113" s="71">
        <f t="shared" si="24"/>
        <v>189</v>
      </c>
      <c r="JE113" s="71">
        <f t="shared" si="24"/>
        <v>214</v>
      </c>
      <c r="JF113" s="71">
        <f t="shared" si="24"/>
        <v>220</v>
      </c>
      <c r="JG113" s="71">
        <f t="shared" si="24"/>
        <v>259</v>
      </c>
      <c r="JH113" s="71">
        <f t="shared" si="24"/>
        <v>247</v>
      </c>
      <c r="JI113" s="71">
        <f t="shared" si="24"/>
        <v>202</v>
      </c>
      <c r="JJ113" s="71">
        <f t="shared" si="24"/>
        <v>206</v>
      </c>
      <c r="JK113" s="71">
        <f t="shared" si="24"/>
        <v>216</v>
      </c>
      <c r="JL113" s="71">
        <f t="shared" si="24"/>
        <v>206</v>
      </c>
      <c r="JM113" s="71">
        <f t="shared" si="24"/>
        <v>204</v>
      </c>
      <c r="JN113" s="71">
        <f t="shared" si="24"/>
        <v>211</v>
      </c>
      <c r="JO113" s="71">
        <f t="shared" si="24"/>
        <v>209</v>
      </c>
      <c r="JP113" s="71">
        <f t="shared" si="24"/>
        <v>180</v>
      </c>
      <c r="JQ113" s="71">
        <f t="shared" si="24"/>
        <v>187</v>
      </c>
      <c r="JR113" s="71">
        <f t="shared" si="24"/>
        <v>179</v>
      </c>
      <c r="JS113" s="71">
        <f t="shared" si="24"/>
        <v>179</v>
      </c>
      <c r="JT113" s="71">
        <f t="shared" si="24"/>
        <v>202</v>
      </c>
      <c r="JU113" s="71">
        <f t="shared" si="24"/>
        <v>206</v>
      </c>
      <c r="JV113" s="71">
        <f t="shared" si="24"/>
        <v>223</v>
      </c>
      <c r="JW113" s="71">
        <f t="shared" si="24"/>
        <v>221</v>
      </c>
      <c r="JX113" s="71">
        <f t="shared" si="24"/>
        <v>218</v>
      </c>
      <c r="JY113" s="71">
        <f t="shared" si="24"/>
        <v>209</v>
      </c>
      <c r="JZ113" s="71">
        <f t="shared" si="24"/>
        <v>203</v>
      </c>
      <c r="KA113" s="71">
        <f t="shared" si="24"/>
        <v>218</v>
      </c>
      <c r="KB113" s="71">
        <f t="shared" si="24"/>
        <v>188</v>
      </c>
      <c r="KC113" s="71">
        <f t="shared" si="24"/>
        <v>221</v>
      </c>
      <c r="KD113" s="71">
        <f t="shared" si="24"/>
        <v>230</v>
      </c>
      <c r="KE113" s="71">
        <f t="shared" si="24"/>
        <v>220</v>
      </c>
      <c r="KF113" s="71">
        <f t="shared" si="24"/>
        <v>200</v>
      </c>
      <c r="KG113" s="71">
        <f t="shared" si="24"/>
        <v>226</v>
      </c>
      <c r="KH113" s="71">
        <f t="shared" si="24"/>
        <v>229</v>
      </c>
      <c r="KI113" s="71">
        <f t="shared" si="24"/>
        <v>229</v>
      </c>
      <c r="KJ113" s="71">
        <f t="shared" si="24"/>
        <v>213</v>
      </c>
      <c r="KK113" s="71">
        <f t="shared" si="24"/>
        <v>219</v>
      </c>
      <c r="KL113" s="71">
        <f t="shared" si="24"/>
        <v>224</v>
      </c>
      <c r="KM113" s="71">
        <f t="shared" si="24"/>
        <v>211</v>
      </c>
      <c r="KN113" s="71">
        <f t="shared" si="24"/>
        <v>216</v>
      </c>
      <c r="KO113" s="71">
        <f t="shared" si="24"/>
        <v>232</v>
      </c>
      <c r="KP113" s="71">
        <f t="shared" si="24"/>
        <v>221</v>
      </c>
      <c r="KQ113" s="71">
        <f t="shared" si="24"/>
        <v>226</v>
      </c>
      <c r="KR113" s="71">
        <f t="shared" si="24"/>
        <v>224</v>
      </c>
      <c r="KS113" s="71">
        <f t="shared" si="24"/>
        <v>212</v>
      </c>
      <c r="KT113" s="71">
        <f t="shared" si="24"/>
        <v>188</v>
      </c>
      <c r="KU113" s="71">
        <f t="shared" si="24"/>
        <v>214</v>
      </c>
      <c r="KV113" s="71">
        <f t="shared" si="24"/>
        <v>229</v>
      </c>
      <c r="KW113" s="71">
        <f t="shared" si="24"/>
        <v>234</v>
      </c>
      <c r="KX113" s="71">
        <f t="shared" si="24"/>
        <v>227</v>
      </c>
      <c r="KY113" s="71">
        <f t="shared" si="24"/>
        <v>228</v>
      </c>
      <c r="KZ113" s="71">
        <f t="shared" si="24"/>
        <v>423</v>
      </c>
      <c r="LA113" s="71">
        <f t="shared" si="24"/>
        <v>302</v>
      </c>
      <c r="LB113" s="71">
        <f t="shared" si="24"/>
        <v>261</v>
      </c>
      <c r="LC113" s="71">
        <f t="shared" si="24"/>
        <v>249</v>
      </c>
      <c r="LD113" s="71">
        <f t="shared" si="24"/>
        <v>239</v>
      </c>
      <c r="LE113" s="71">
        <f t="shared" si="24"/>
        <v>247</v>
      </c>
      <c r="LF113" s="71">
        <f t="shared" si="24"/>
        <v>232</v>
      </c>
      <c r="LG113" s="71">
        <f t="shared" si="24"/>
        <v>219</v>
      </c>
      <c r="LH113" s="71">
        <f t="shared" si="24"/>
        <v>226</v>
      </c>
      <c r="LI113" s="71">
        <f t="shared" si="24"/>
        <v>238</v>
      </c>
      <c r="LJ113" s="71">
        <f t="shared" si="24"/>
        <v>241</v>
      </c>
      <c r="LK113" s="71">
        <f t="shared" ref="LK113:NV113" si="25">SUM(LK5,LK8,LK11,LK14,LK17,LK20,LK23,LK26,LK29,LK32,LK35,LK38,LK41,LK44,LK47,LK50,LK53,LK56,LK59,LK62,LK65,LK68,LK71,LK74,LK77,LK80,LK83,LK86,LK89,LK92,LK95,LK98,LK101,LK104,LK107,LK110)</f>
        <v>232</v>
      </c>
      <c r="LL113" s="71">
        <f t="shared" si="25"/>
        <v>238</v>
      </c>
      <c r="LM113" s="71">
        <f t="shared" si="25"/>
        <v>338</v>
      </c>
      <c r="LN113" s="71">
        <f t="shared" si="25"/>
        <v>257</v>
      </c>
      <c r="LO113" s="71">
        <f t="shared" si="25"/>
        <v>230</v>
      </c>
      <c r="LP113" s="71">
        <f t="shared" si="25"/>
        <v>235</v>
      </c>
      <c r="LQ113" s="71">
        <f t="shared" si="25"/>
        <v>231</v>
      </c>
      <c r="LR113" s="71">
        <f t="shared" si="25"/>
        <v>237</v>
      </c>
      <c r="LS113" s="71">
        <f t="shared" si="25"/>
        <v>244</v>
      </c>
      <c r="LT113" s="71">
        <f t="shared" si="25"/>
        <v>235</v>
      </c>
      <c r="LU113" s="71">
        <f t="shared" si="25"/>
        <v>227</v>
      </c>
      <c r="LV113" s="71">
        <f t="shared" si="25"/>
        <v>232</v>
      </c>
      <c r="LW113" s="71">
        <f t="shared" si="25"/>
        <v>242</v>
      </c>
      <c r="LX113" s="71">
        <f t="shared" si="25"/>
        <v>247</v>
      </c>
      <c r="LY113" s="71">
        <f t="shared" si="25"/>
        <v>251</v>
      </c>
      <c r="LZ113" s="71">
        <f t="shared" si="25"/>
        <v>238</v>
      </c>
      <c r="MA113" s="71">
        <f t="shared" si="25"/>
        <v>227</v>
      </c>
      <c r="MB113" s="71">
        <f t="shared" si="25"/>
        <v>342</v>
      </c>
      <c r="MC113" s="71">
        <f t="shared" si="25"/>
        <v>271</v>
      </c>
      <c r="MD113" s="71">
        <f t="shared" si="25"/>
        <v>243</v>
      </c>
      <c r="ME113" s="71">
        <f t="shared" si="25"/>
        <v>241</v>
      </c>
      <c r="MF113" s="71">
        <f t="shared" si="25"/>
        <v>247</v>
      </c>
      <c r="MG113" s="71">
        <f t="shared" si="25"/>
        <v>247</v>
      </c>
      <c r="MH113" s="71">
        <f t="shared" si="25"/>
        <v>230</v>
      </c>
      <c r="MI113" s="71">
        <f t="shared" si="25"/>
        <v>220</v>
      </c>
      <c r="MJ113" s="71">
        <f t="shared" si="25"/>
        <v>230</v>
      </c>
      <c r="MK113" s="71">
        <f t="shared" si="25"/>
        <v>238</v>
      </c>
      <c r="ML113" s="71">
        <f t="shared" si="25"/>
        <v>239</v>
      </c>
      <c r="MM113" s="71">
        <f t="shared" si="25"/>
        <v>231</v>
      </c>
      <c r="MN113" s="71">
        <f t="shared" si="25"/>
        <v>235</v>
      </c>
      <c r="MO113" s="71">
        <f t="shared" si="25"/>
        <v>316</v>
      </c>
      <c r="MP113" s="71">
        <f t="shared" si="25"/>
        <v>274</v>
      </c>
      <c r="MQ113" s="71">
        <f t="shared" si="25"/>
        <v>230</v>
      </c>
      <c r="MR113" s="71">
        <f t="shared" si="25"/>
        <v>244</v>
      </c>
      <c r="MS113" s="71">
        <f t="shared" si="25"/>
        <v>243</v>
      </c>
      <c r="MT113" s="71">
        <f t="shared" si="25"/>
        <v>226</v>
      </c>
      <c r="MU113" s="71">
        <f t="shared" si="25"/>
        <v>233</v>
      </c>
      <c r="MV113" s="71">
        <f t="shared" si="25"/>
        <v>240</v>
      </c>
      <c r="MW113" s="71">
        <f t="shared" si="25"/>
        <v>238</v>
      </c>
      <c r="MX113" s="71">
        <f t="shared" si="25"/>
        <v>215</v>
      </c>
      <c r="MY113" s="71">
        <f t="shared" si="25"/>
        <v>229</v>
      </c>
      <c r="MZ113" s="71">
        <f t="shared" si="25"/>
        <v>260</v>
      </c>
      <c r="NA113" s="71">
        <f t="shared" si="25"/>
        <v>253</v>
      </c>
      <c r="NB113" s="71">
        <f t="shared" si="25"/>
        <v>247</v>
      </c>
      <c r="NC113" s="71">
        <f t="shared" si="25"/>
        <v>248</v>
      </c>
      <c r="ND113" s="71">
        <f t="shared" si="25"/>
        <v>219</v>
      </c>
      <c r="NE113" s="71">
        <f t="shared" si="25"/>
        <v>220</v>
      </c>
      <c r="NF113" s="71">
        <f t="shared" si="25"/>
        <v>210</v>
      </c>
      <c r="NG113" s="71">
        <f t="shared" si="25"/>
        <v>224</v>
      </c>
      <c r="NH113" s="71">
        <f t="shared" si="25"/>
        <v>224</v>
      </c>
      <c r="NI113" s="71">
        <f t="shared" si="25"/>
        <v>228</v>
      </c>
      <c r="NJ113" s="71">
        <f t="shared" si="25"/>
        <v>227</v>
      </c>
      <c r="NK113" s="71">
        <f t="shared" si="25"/>
        <v>210</v>
      </c>
      <c r="NL113" s="71">
        <f t="shared" si="25"/>
        <v>211</v>
      </c>
      <c r="NM113" s="71">
        <f t="shared" si="25"/>
        <v>217</v>
      </c>
      <c r="NN113" s="71">
        <f t="shared" si="25"/>
        <v>227</v>
      </c>
      <c r="NO113" s="71">
        <f t="shared" si="25"/>
        <v>203</v>
      </c>
      <c r="NP113" s="71">
        <f t="shared" si="25"/>
        <v>230</v>
      </c>
      <c r="NQ113" s="71">
        <f t="shared" si="25"/>
        <v>218</v>
      </c>
      <c r="NR113" s="71">
        <f t="shared" si="25"/>
        <v>224</v>
      </c>
      <c r="NS113" s="71">
        <f t="shared" si="25"/>
        <v>214</v>
      </c>
      <c r="NT113" s="71">
        <f t="shared" si="25"/>
        <v>203</v>
      </c>
      <c r="NU113" s="71">
        <f t="shared" si="25"/>
        <v>219</v>
      </c>
      <c r="NV113" s="71">
        <f t="shared" si="25"/>
        <v>210</v>
      </c>
      <c r="NW113" s="71">
        <f t="shared" ref="NW113:QH113" si="26">SUM(NW5,NW8,NW11,NW14,NW17,NW20,NW23,NW26,NW29,NW32,NW35,NW38,NW41,NW44,NW47,NW50,NW53,NW56,NW59,NW62,NW65,NW68,NW71,NW74,NW77,NW80,NW83,NW86,NW89,NW92,NW95,NW98,NW101,NW104,NW107,NW110)</f>
        <v>209</v>
      </c>
      <c r="NX113" s="71">
        <f t="shared" si="26"/>
        <v>223</v>
      </c>
      <c r="NY113" s="71">
        <f t="shared" si="26"/>
        <v>214</v>
      </c>
      <c r="NZ113" s="71">
        <f t="shared" si="26"/>
        <v>196</v>
      </c>
      <c r="OA113" s="71">
        <f t="shared" si="26"/>
        <v>212</v>
      </c>
      <c r="OB113" s="71">
        <f t="shared" si="26"/>
        <v>216</v>
      </c>
      <c r="OC113" s="71">
        <f t="shared" si="26"/>
        <v>224</v>
      </c>
      <c r="OD113" s="71">
        <f t="shared" si="26"/>
        <v>244</v>
      </c>
      <c r="OE113" s="71">
        <f t="shared" si="26"/>
        <v>226</v>
      </c>
      <c r="OF113" s="71">
        <f t="shared" si="26"/>
        <v>192</v>
      </c>
      <c r="OG113" s="71">
        <f t="shared" si="26"/>
        <v>194</v>
      </c>
      <c r="OH113" s="71">
        <f t="shared" si="26"/>
        <v>191</v>
      </c>
      <c r="OI113" s="71">
        <f t="shared" si="26"/>
        <v>192</v>
      </c>
      <c r="OJ113" s="71">
        <f t="shared" si="26"/>
        <v>193</v>
      </c>
      <c r="OK113" s="71">
        <f t="shared" si="26"/>
        <v>184</v>
      </c>
      <c r="OL113" s="71">
        <f t="shared" si="26"/>
        <v>199</v>
      </c>
      <c r="OM113" s="71">
        <f t="shared" si="26"/>
        <v>210</v>
      </c>
      <c r="ON113" s="71">
        <f t="shared" si="26"/>
        <v>200</v>
      </c>
      <c r="OO113" s="71">
        <f t="shared" si="26"/>
        <v>193</v>
      </c>
      <c r="OP113" s="71">
        <f t="shared" si="26"/>
        <v>219</v>
      </c>
      <c r="OQ113" s="71">
        <f t="shared" si="26"/>
        <v>224</v>
      </c>
      <c r="OR113" s="71">
        <f t="shared" si="26"/>
        <v>226</v>
      </c>
      <c r="OS113" s="71">
        <f t="shared" si="26"/>
        <v>215</v>
      </c>
      <c r="OT113" s="71">
        <f t="shared" si="26"/>
        <v>213</v>
      </c>
      <c r="OU113" s="71">
        <f t="shared" si="26"/>
        <v>200</v>
      </c>
      <c r="OV113" s="71">
        <f t="shared" si="26"/>
        <v>207</v>
      </c>
      <c r="OW113" s="71">
        <f t="shared" si="26"/>
        <v>222</v>
      </c>
      <c r="OX113" s="71">
        <f t="shared" si="26"/>
        <v>230</v>
      </c>
      <c r="OY113" s="71">
        <f t="shared" si="26"/>
        <v>243</v>
      </c>
      <c r="OZ113" s="71">
        <f t="shared" si="26"/>
        <v>245</v>
      </c>
      <c r="PA113" s="71">
        <f t="shared" si="26"/>
        <v>220</v>
      </c>
      <c r="PB113" s="71">
        <f t="shared" si="26"/>
        <v>203</v>
      </c>
      <c r="PC113" s="71">
        <f t="shared" si="26"/>
        <v>235</v>
      </c>
      <c r="PD113" s="71">
        <f t="shared" si="26"/>
        <v>225</v>
      </c>
      <c r="PE113" s="71">
        <f t="shared" si="26"/>
        <v>220</v>
      </c>
      <c r="PF113" s="71">
        <f t="shared" si="26"/>
        <v>242</v>
      </c>
      <c r="PG113" s="71">
        <f t="shared" si="26"/>
        <v>239</v>
      </c>
      <c r="PH113" s="71">
        <f t="shared" si="26"/>
        <v>214</v>
      </c>
      <c r="PI113" s="71">
        <f t="shared" si="26"/>
        <v>193</v>
      </c>
      <c r="PJ113" s="71">
        <f t="shared" si="26"/>
        <v>219</v>
      </c>
      <c r="PK113" s="71">
        <f t="shared" si="26"/>
        <v>238</v>
      </c>
      <c r="PL113" s="71">
        <f t="shared" si="26"/>
        <v>234</v>
      </c>
      <c r="PM113" s="71">
        <f t="shared" si="26"/>
        <v>229</v>
      </c>
      <c r="PN113" s="71">
        <f t="shared" si="26"/>
        <v>228</v>
      </c>
      <c r="PO113" s="71">
        <f t="shared" si="26"/>
        <v>222</v>
      </c>
      <c r="PP113" s="71">
        <f t="shared" si="26"/>
        <v>210</v>
      </c>
      <c r="PQ113" s="71">
        <f t="shared" si="26"/>
        <v>213</v>
      </c>
      <c r="PR113" s="71">
        <f t="shared" si="26"/>
        <v>215</v>
      </c>
      <c r="PS113" s="71">
        <f t="shared" si="26"/>
        <v>216</v>
      </c>
      <c r="PT113" s="71">
        <f t="shared" si="26"/>
        <v>225</v>
      </c>
      <c r="PU113" s="71">
        <f t="shared" si="26"/>
        <v>216</v>
      </c>
      <c r="PV113" s="71">
        <f t="shared" si="26"/>
        <v>217</v>
      </c>
      <c r="PW113" s="71">
        <f t="shared" si="26"/>
        <v>199</v>
      </c>
      <c r="PX113" s="71">
        <f t="shared" si="26"/>
        <v>226</v>
      </c>
      <c r="PY113" s="71">
        <f t="shared" si="26"/>
        <v>222</v>
      </c>
      <c r="PZ113" s="71">
        <f t="shared" si="26"/>
        <v>224</v>
      </c>
      <c r="QA113" s="71">
        <f t="shared" si="26"/>
        <v>232</v>
      </c>
      <c r="QB113" s="71">
        <f t="shared" si="26"/>
        <v>218</v>
      </c>
      <c r="QC113" s="71">
        <f t="shared" si="26"/>
        <v>231</v>
      </c>
      <c r="QD113" s="71">
        <f t="shared" si="26"/>
        <v>212</v>
      </c>
      <c r="QE113" s="71">
        <f t="shared" si="26"/>
        <v>220</v>
      </c>
      <c r="QF113" s="71">
        <f t="shared" si="26"/>
        <v>234</v>
      </c>
      <c r="QG113" s="71">
        <f t="shared" si="26"/>
        <v>221</v>
      </c>
      <c r="QH113" s="71">
        <f t="shared" si="26"/>
        <v>218</v>
      </c>
      <c r="QI113" s="71">
        <f t="shared" ref="QI113:ST113" si="27">SUM(QI5,QI8,QI11,QI14,QI17,QI20,QI23,QI26,QI29,QI32,QI35,QI38,QI41,QI44,QI47,QI50,QI53,QI56,QI59,QI62,QI65,QI68,QI71,QI74,QI77,QI80,QI83,QI86,QI89,QI92,QI95,QI98,QI101,QI104,QI107,QI110)</f>
        <v>212</v>
      </c>
      <c r="QJ113" s="71">
        <f t="shared" si="27"/>
        <v>210</v>
      </c>
      <c r="QK113" s="71">
        <f t="shared" si="27"/>
        <v>190</v>
      </c>
      <c r="QL113" s="71">
        <f t="shared" si="27"/>
        <v>215</v>
      </c>
      <c r="QM113" s="71">
        <f t="shared" si="27"/>
        <v>210</v>
      </c>
      <c r="QN113" s="71">
        <f t="shared" si="27"/>
        <v>226</v>
      </c>
      <c r="QO113" s="71">
        <f t="shared" si="27"/>
        <v>229</v>
      </c>
      <c r="QP113" s="71">
        <f t="shared" si="27"/>
        <v>224</v>
      </c>
      <c r="QQ113" s="71">
        <f t="shared" si="27"/>
        <v>222</v>
      </c>
      <c r="QR113" s="71">
        <f t="shared" si="27"/>
        <v>197</v>
      </c>
      <c r="QS113" s="71">
        <f t="shared" si="27"/>
        <v>222</v>
      </c>
      <c r="QT113" s="71">
        <f t="shared" si="27"/>
        <v>211</v>
      </c>
      <c r="QU113" s="71">
        <f t="shared" si="27"/>
        <v>220</v>
      </c>
      <c r="QV113" s="71">
        <f t="shared" si="27"/>
        <v>224</v>
      </c>
      <c r="QW113" s="71">
        <f t="shared" si="27"/>
        <v>212</v>
      </c>
      <c r="QX113" s="71">
        <f t="shared" si="27"/>
        <v>205</v>
      </c>
      <c r="QY113" s="71">
        <f t="shared" si="27"/>
        <v>199</v>
      </c>
      <c r="QZ113" s="71">
        <f t="shared" si="27"/>
        <v>219</v>
      </c>
      <c r="RA113" s="71">
        <f t="shared" si="27"/>
        <v>214</v>
      </c>
      <c r="RB113" s="71">
        <f t="shared" si="27"/>
        <v>200</v>
      </c>
      <c r="RC113" s="71">
        <f t="shared" si="27"/>
        <v>207</v>
      </c>
      <c r="RD113" s="71">
        <f t="shared" si="27"/>
        <v>212</v>
      </c>
      <c r="RE113" s="71">
        <f t="shared" si="27"/>
        <v>207</v>
      </c>
      <c r="RF113" s="71">
        <f t="shared" si="27"/>
        <v>190</v>
      </c>
      <c r="RG113" s="71">
        <f t="shared" si="27"/>
        <v>205</v>
      </c>
      <c r="RH113" s="71">
        <f t="shared" si="27"/>
        <v>200</v>
      </c>
      <c r="RI113" s="71">
        <f t="shared" si="27"/>
        <v>217</v>
      </c>
      <c r="RJ113" s="71">
        <f t="shared" si="27"/>
        <v>202</v>
      </c>
      <c r="RK113" s="71">
        <f t="shared" si="27"/>
        <v>214</v>
      </c>
      <c r="RL113" s="71">
        <f t="shared" si="27"/>
        <v>203</v>
      </c>
      <c r="RM113" s="71">
        <f t="shared" si="27"/>
        <v>196</v>
      </c>
      <c r="RN113" s="71">
        <f t="shared" si="27"/>
        <v>185</v>
      </c>
      <c r="RO113" s="71">
        <f t="shared" si="27"/>
        <v>202</v>
      </c>
      <c r="RP113" s="71">
        <f t="shared" si="27"/>
        <v>207</v>
      </c>
      <c r="RQ113" s="71">
        <f t="shared" si="27"/>
        <v>224</v>
      </c>
      <c r="RR113" s="71">
        <f t="shared" si="27"/>
        <v>211</v>
      </c>
      <c r="RS113" s="71">
        <f t="shared" si="27"/>
        <v>204</v>
      </c>
      <c r="RT113" s="71">
        <f t="shared" si="27"/>
        <v>185</v>
      </c>
      <c r="RU113" s="71">
        <f t="shared" si="27"/>
        <v>214</v>
      </c>
      <c r="RV113" s="71">
        <f t="shared" si="27"/>
        <v>206</v>
      </c>
      <c r="RW113" s="71">
        <f t="shared" si="27"/>
        <v>207</v>
      </c>
      <c r="RX113" s="71">
        <f t="shared" si="27"/>
        <v>210</v>
      </c>
      <c r="RY113" s="71">
        <f t="shared" si="27"/>
        <v>200</v>
      </c>
      <c r="RZ113" s="71">
        <f t="shared" si="27"/>
        <v>211</v>
      </c>
      <c r="SA113" s="71">
        <f t="shared" si="27"/>
        <v>189</v>
      </c>
      <c r="SB113" s="71">
        <f t="shared" si="27"/>
        <v>216</v>
      </c>
      <c r="SC113" s="71">
        <f t="shared" si="27"/>
        <v>209</v>
      </c>
      <c r="SD113" s="71">
        <f t="shared" si="27"/>
        <v>195</v>
      </c>
      <c r="SE113" s="71">
        <f t="shared" si="27"/>
        <v>204</v>
      </c>
      <c r="SF113" s="71">
        <f t="shared" si="27"/>
        <v>199</v>
      </c>
      <c r="SG113" s="71">
        <f t="shared" si="27"/>
        <v>204</v>
      </c>
      <c r="SH113" s="71">
        <f t="shared" si="27"/>
        <v>206</v>
      </c>
      <c r="SI113" s="71">
        <f t="shared" si="27"/>
        <v>192</v>
      </c>
      <c r="SJ113" s="71">
        <f t="shared" si="27"/>
        <v>211</v>
      </c>
      <c r="SK113" s="71">
        <f t="shared" si="27"/>
        <v>197</v>
      </c>
      <c r="SL113" s="71">
        <f t="shared" si="27"/>
        <v>197</v>
      </c>
      <c r="SM113" s="71">
        <f t="shared" si="27"/>
        <v>194</v>
      </c>
      <c r="SN113" s="71">
        <f t="shared" si="27"/>
        <v>202</v>
      </c>
      <c r="SO113" s="71">
        <f t="shared" si="27"/>
        <v>190</v>
      </c>
      <c r="SP113" s="71">
        <f t="shared" si="27"/>
        <v>208</v>
      </c>
      <c r="SQ113" s="71">
        <f t="shared" si="27"/>
        <v>205</v>
      </c>
      <c r="SR113" s="71">
        <f t="shared" si="27"/>
        <v>224</v>
      </c>
      <c r="SS113" s="71">
        <f t="shared" si="27"/>
        <v>210</v>
      </c>
      <c r="ST113" s="71">
        <f t="shared" si="27"/>
        <v>219</v>
      </c>
      <c r="SU113" s="71">
        <f t="shared" ref="SU113:VF113" si="28">SUM(SU5,SU8,SU11,SU14,SU17,SU20,SU23,SU26,SU29,SU32,SU35,SU38,SU41,SU44,SU47,SU50,SU53,SU56,SU59,SU62,SU65,SU68,SU71,SU74,SU77,SU80,SU83,SU86,SU89,SU92,SU95,SU98,SU101,SU104,SU107,SU110)</f>
        <v>207</v>
      </c>
      <c r="SV113" s="71">
        <f t="shared" si="28"/>
        <v>195</v>
      </c>
      <c r="SW113" s="71">
        <f t="shared" si="28"/>
        <v>204</v>
      </c>
      <c r="SX113" s="71">
        <f t="shared" si="28"/>
        <v>205</v>
      </c>
      <c r="SY113" s="71">
        <f t="shared" si="28"/>
        <v>218</v>
      </c>
      <c r="SZ113" s="71">
        <f t="shared" si="28"/>
        <v>216</v>
      </c>
      <c r="TA113" s="71">
        <f t="shared" si="28"/>
        <v>212</v>
      </c>
      <c r="TB113" s="71">
        <f t="shared" si="28"/>
        <v>202</v>
      </c>
      <c r="TC113" s="71">
        <f t="shared" si="28"/>
        <v>200</v>
      </c>
      <c r="TD113" s="71">
        <f t="shared" si="28"/>
        <v>203</v>
      </c>
      <c r="TE113" s="71">
        <f t="shared" si="28"/>
        <v>208</v>
      </c>
      <c r="TF113" s="71">
        <f t="shared" si="28"/>
        <v>212</v>
      </c>
      <c r="TG113" s="71">
        <f t="shared" si="28"/>
        <v>201</v>
      </c>
      <c r="TH113" s="71">
        <f t="shared" si="28"/>
        <v>203</v>
      </c>
      <c r="TI113" s="71">
        <f t="shared" si="28"/>
        <v>188</v>
      </c>
      <c r="TJ113" s="71">
        <f t="shared" si="28"/>
        <v>196</v>
      </c>
      <c r="TK113" s="71">
        <f t="shared" si="28"/>
        <v>195</v>
      </c>
      <c r="TL113" s="71">
        <f t="shared" si="28"/>
        <v>207</v>
      </c>
      <c r="TM113" s="71">
        <f t="shared" si="28"/>
        <v>219</v>
      </c>
      <c r="TN113" s="71">
        <f t="shared" si="28"/>
        <v>216</v>
      </c>
      <c r="TO113" s="71">
        <f t="shared" si="28"/>
        <v>215</v>
      </c>
      <c r="TP113" s="71">
        <f t="shared" si="28"/>
        <v>186</v>
      </c>
      <c r="TQ113" s="71">
        <f t="shared" si="28"/>
        <v>196</v>
      </c>
      <c r="TR113" s="71">
        <f t="shared" si="28"/>
        <v>188</v>
      </c>
      <c r="TS113" s="71">
        <f t="shared" si="28"/>
        <v>190</v>
      </c>
      <c r="TT113" s="71">
        <f t="shared" si="28"/>
        <v>199</v>
      </c>
      <c r="TU113" s="71">
        <f t="shared" si="28"/>
        <v>204</v>
      </c>
      <c r="TV113" s="71">
        <f t="shared" si="28"/>
        <v>204</v>
      </c>
      <c r="TW113" s="71">
        <f t="shared" si="28"/>
        <v>173</v>
      </c>
      <c r="TX113" s="71">
        <f t="shared" si="28"/>
        <v>179</v>
      </c>
      <c r="TY113" s="71">
        <f t="shared" si="28"/>
        <v>184</v>
      </c>
      <c r="TZ113" s="71">
        <f t="shared" si="28"/>
        <v>203</v>
      </c>
      <c r="UA113" s="71">
        <f t="shared" si="28"/>
        <v>223</v>
      </c>
      <c r="UB113" s="71">
        <f t="shared" si="28"/>
        <v>244</v>
      </c>
      <c r="UC113" s="71">
        <f t="shared" si="28"/>
        <v>209</v>
      </c>
      <c r="UD113" s="71">
        <f t="shared" si="28"/>
        <v>197</v>
      </c>
      <c r="UE113" s="71">
        <f t="shared" si="28"/>
        <v>193</v>
      </c>
      <c r="UF113" s="71">
        <f t="shared" si="28"/>
        <v>188</v>
      </c>
      <c r="UG113" s="71">
        <f t="shared" si="28"/>
        <v>207</v>
      </c>
      <c r="UH113" s="71">
        <f t="shared" si="28"/>
        <v>210</v>
      </c>
      <c r="UI113" s="71">
        <f t="shared" si="28"/>
        <v>210</v>
      </c>
      <c r="UJ113" s="71">
        <f t="shared" si="28"/>
        <v>197</v>
      </c>
      <c r="UK113" s="71">
        <f t="shared" si="28"/>
        <v>183</v>
      </c>
      <c r="UL113" s="71">
        <f t="shared" si="28"/>
        <v>188</v>
      </c>
      <c r="UM113" s="71">
        <f t="shared" si="28"/>
        <v>193</v>
      </c>
      <c r="UN113" s="71">
        <f t="shared" si="28"/>
        <v>216</v>
      </c>
      <c r="UO113" s="71">
        <f t="shared" si="28"/>
        <v>218</v>
      </c>
      <c r="UP113" s="71">
        <f t="shared" si="28"/>
        <v>201</v>
      </c>
      <c r="UQ113" s="71">
        <f t="shared" si="28"/>
        <v>209</v>
      </c>
      <c r="UR113" s="71">
        <f t="shared" si="28"/>
        <v>190</v>
      </c>
      <c r="US113" s="71">
        <f t="shared" si="28"/>
        <v>193</v>
      </c>
      <c r="UT113" s="71">
        <f t="shared" si="28"/>
        <v>202</v>
      </c>
      <c r="UU113" s="71">
        <f t="shared" si="28"/>
        <v>211</v>
      </c>
      <c r="UV113" s="71">
        <f t="shared" si="28"/>
        <v>206</v>
      </c>
      <c r="UW113" s="71">
        <f t="shared" si="28"/>
        <v>211</v>
      </c>
      <c r="UX113" s="71">
        <f t="shared" si="28"/>
        <v>188</v>
      </c>
      <c r="UY113" s="71">
        <f t="shared" si="28"/>
        <v>196</v>
      </c>
      <c r="UZ113" s="71">
        <f t="shared" si="28"/>
        <v>189</v>
      </c>
      <c r="VA113" s="71">
        <f t="shared" si="28"/>
        <v>192</v>
      </c>
      <c r="VB113" s="71">
        <f t="shared" si="28"/>
        <v>199</v>
      </c>
      <c r="VC113" s="71">
        <f t="shared" si="28"/>
        <v>208</v>
      </c>
      <c r="VD113" s="71">
        <f t="shared" si="28"/>
        <v>219</v>
      </c>
      <c r="VE113" s="71">
        <f t="shared" si="28"/>
        <v>190</v>
      </c>
      <c r="VF113" s="71">
        <f t="shared" si="28"/>
        <v>196</v>
      </c>
      <c r="VG113" s="71">
        <f t="shared" ref="VG113:XR113" si="29">SUM(VG5,VG8,VG11,VG14,VG17,VG20,VG23,VG26,VG29,VG32,VG35,VG38,VG41,VG44,VG47,VG50,VG53,VG56,VG59,VG62,VG65,VG68,VG71,VG74,VG77,VG80,VG83,VG86,VG89,VG92,VG95,VG98,VG101,VG104,VG107,VG110)</f>
        <v>194</v>
      </c>
      <c r="VH113" s="71">
        <f t="shared" si="29"/>
        <v>195</v>
      </c>
      <c r="VI113" s="71">
        <f t="shared" si="29"/>
        <v>236</v>
      </c>
      <c r="VJ113" s="71">
        <f t="shared" si="29"/>
        <v>213</v>
      </c>
      <c r="VK113" s="71">
        <f t="shared" si="29"/>
        <v>206</v>
      </c>
      <c r="VL113" s="71">
        <f t="shared" si="29"/>
        <v>200</v>
      </c>
      <c r="VM113" s="71">
        <f t="shared" si="29"/>
        <v>213</v>
      </c>
      <c r="VN113" s="71">
        <f t="shared" si="29"/>
        <v>183</v>
      </c>
      <c r="VO113" s="71">
        <f t="shared" si="29"/>
        <v>180</v>
      </c>
      <c r="VP113" s="71">
        <f t="shared" si="29"/>
        <v>220</v>
      </c>
      <c r="VQ113" s="71">
        <f t="shared" si="29"/>
        <v>190</v>
      </c>
      <c r="VR113" s="71">
        <f t="shared" si="29"/>
        <v>221</v>
      </c>
      <c r="VS113" s="71">
        <f t="shared" si="29"/>
        <v>198</v>
      </c>
      <c r="VT113" s="71">
        <f t="shared" si="29"/>
        <v>193</v>
      </c>
      <c r="VU113" s="71">
        <f t="shared" si="29"/>
        <v>172</v>
      </c>
      <c r="VV113" s="71">
        <f t="shared" si="29"/>
        <v>205</v>
      </c>
      <c r="VW113" s="71">
        <f t="shared" si="29"/>
        <v>196</v>
      </c>
      <c r="VX113" s="71">
        <f t="shared" si="29"/>
        <v>201</v>
      </c>
      <c r="VY113" s="71">
        <f t="shared" si="29"/>
        <v>192</v>
      </c>
      <c r="VZ113" s="71">
        <f t="shared" si="29"/>
        <v>209</v>
      </c>
      <c r="WA113" s="71">
        <f t="shared" si="29"/>
        <v>199</v>
      </c>
      <c r="WB113" s="71">
        <f t="shared" si="29"/>
        <v>186</v>
      </c>
      <c r="WC113" s="71">
        <f t="shared" si="29"/>
        <v>206</v>
      </c>
      <c r="WD113" s="71">
        <f t="shared" si="29"/>
        <v>197</v>
      </c>
      <c r="WE113" s="71">
        <f t="shared" si="29"/>
        <v>204</v>
      </c>
      <c r="WF113" s="71">
        <f t="shared" si="29"/>
        <v>189</v>
      </c>
      <c r="WG113" s="71">
        <f t="shared" si="29"/>
        <v>195</v>
      </c>
      <c r="WH113" s="71">
        <f t="shared" si="29"/>
        <v>191</v>
      </c>
      <c r="WI113" s="71">
        <f t="shared" si="29"/>
        <v>197</v>
      </c>
      <c r="WJ113" s="71">
        <f t="shared" si="29"/>
        <v>189</v>
      </c>
      <c r="WK113" s="71">
        <f t="shared" si="29"/>
        <v>203</v>
      </c>
      <c r="WL113" s="71">
        <f t="shared" si="29"/>
        <v>198</v>
      </c>
      <c r="WM113" s="71">
        <f t="shared" si="29"/>
        <v>215</v>
      </c>
      <c r="WN113" s="71">
        <f t="shared" si="29"/>
        <v>189</v>
      </c>
      <c r="WO113" s="71">
        <f t="shared" si="29"/>
        <v>192</v>
      </c>
      <c r="WP113" s="71">
        <f t="shared" si="29"/>
        <v>180</v>
      </c>
      <c r="WQ113" s="71">
        <f t="shared" si="29"/>
        <v>188</v>
      </c>
      <c r="WR113" s="71">
        <f t="shared" si="29"/>
        <v>199</v>
      </c>
      <c r="WS113" s="71">
        <f t="shared" si="29"/>
        <v>194</v>
      </c>
      <c r="WT113" s="71">
        <f t="shared" si="29"/>
        <v>197</v>
      </c>
      <c r="WU113" s="71">
        <f t="shared" si="29"/>
        <v>200</v>
      </c>
      <c r="WV113" s="71">
        <f t="shared" si="29"/>
        <v>185</v>
      </c>
      <c r="WW113" s="71">
        <f t="shared" si="29"/>
        <v>184</v>
      </c>
      <c r="WX113" s="71">
        <f t="shared" si="29"/>
        <v>198</v>
      </c>
      <c r="WY113" s="71">
        <f t="shared" si="29"/>
        <v>203</v>
      </c>
      <c r="WZ113" s="71">
        <f t="shared" si="29"/>
        <v>202</v>
      </c>
      <c r="XA113" s="71">
        <f t="shared" si="29"/>
        <v>197</v>
      </c>
      <c r="XB113" s="71">
        <f t="shared" si="29"/>
        <v>193</v>
      </c>
      <c r="XC113" s="71">
        <f t="shared" si="29"/>
        <v>184</v>
      </c>
      <c r="XD113" s="71">
        <f t="shared" si="29"/>
        <v>177</v>
      </c>
      <c r="XE113" s="71">
        <f t="shared" si="29"/>
        <v>181</v>
      </c>
      <c r="XF113" s="71">
        <f t="shared" si="29"/>
        <v>197</v>
      </c>
      <c r="XG113" s="71">
        <f t="shared" si="29"/>
        <v>190</v>
      </c>
      <c r="XH113" s="71">
        <f t="shared" si="29"/>
        <v>196</v>
      </c>
      <c r="XI113" s="71">
        <f t="shared" si="29"/>
        <v>198</v>
      </c>
      <c r="XJ113" s="71">
        <f t="shared" si="29"/>
        <v>180</v>
      </c>
      <c r="XK113" s="71">
        <f t="shared" si="29"/>
        <v>170</v>
      </c>
      <c r="XL113" s="71">
        <f t="shared" si="29"/>
        <v>182</v>
      </c>
      <c r="XM113" s="71">
        <f t="shared" si="29"/>
        <v>179</v>
      </c>
      <c r="XN113" s="71">
        <f t="shared" si="29"/>
        <v>192</v>
      </c>
      <c r="XO113" s="71">
        <f t="shared" si="29"/>
        <v>194</v>
      </c>
      <c r="XP113" s="71">
        <f t="shared" si="29"/>
        <v>166</v>
      </c>
      <c r="XQ113" s="71">
        <f t="shared" si="29"/>
        <v>166</v>
      </c>
      <c r="XR113" s="71">
        <f t="shared" si="29"/>
        <v>150</v>
      </c>
      <c r="XS113" s="71">
        <f t="shared" ref="XS113:AAD113" si="30">SUM(XS5,XS8,XS11,XS14,XS17,XS20,XS23,XS26,XS29,XS32,XS35,XS38,XS41,XS44,XS47,XS50,XS53,XS56,XS59,XS62,XS65,XS68,XS71,XS74,XS77,XS80,XS83,XS86,XS89,XS92,XS95,XS98,XS101,XS104,XS107,XS110)</f>
        <v>164</v>
      </c>
      <c r="XT113" s="71">
        <f t="shared" si="30"/>
        <v>171</v>
      </c>
      <c r="XU113" s="71">
        <f t="shared" si="30"/>
        <v>174</v>
      </c>
      <c r="XV113" s="71">
        <f t="shared" si="30"/>
        <v>186</v>
      </c>
      <c r="XW113" s="71">
        <f t="shared" si="30"/>
        <v>196</v>
      </c>
      <c r="XX113" s="71">
        <f t="shared" si="30"/>
        <v>188</v>
      </c>
      <c r="XY113" s="71">
        <f t="shared" si="30"/>
        <v>179</v>
      </c>
      <c r="XZ113" s="71">
        <f t="shared" si="30"/>
        <v>167</v>
      </c>
      <c r="YA113" s="71">
        <f t="shared" si="30"/>
        <v>198</v>
      </c>
      <c r="YB113" s="71">
        <f t="shared" si="30"/>
        <v>200</v>
      </c>
      <c r="YC113" s="71">
        <f t="shared" si="30"/>
        <v>195</v>
      </c>
      <c r="YD113" s="71">
        <f t="shared" si="30"/>
        <v>212</v>
      </c>
      <c r="YE113" s="71">
        <f t="shared" si="30"/>
        <v>209</v>
      </c>
      <c r="YF113" s="71">
        <f t="shared" si="30"/>
        <v>180</v>
      </c>
      <c r="YG113" s="71">
        <f t="shared" si="30"/>
        <v>189</v>
      </c>
      <c r="YH113" s="71">
        <f t="shared" si="30"/>
        <v>211</v>
      </c>
      <c r="YI113" s="71">
        <f t="shared" si="30"/>
        <v>207</v>
      </c>
      <c r="YJ113" s="71">
        <f t="shared" si="30"/>
        <v>190</v>
      </c>
      <c r="YK113" s="71">
        <f t="shared" si="30"/>
        <v>195</v>
      </c>
      <c r="YL113" s="71">
        <f t="shared" si="30"/>
        <v>205</v>
      </c>
      <c r="YM113" s="71">
        <f t="shared" si="30"/>
        <v>166</v>
      </c>
      <c r="YN113" s="71">
        <f t="shared" si="30"/>
        <v>195</v>
      </c>
      <c r="YO113" s="71">
        <f t="shared" si="30"/>
        <v>203</v>
      </c>
      <c r="YP113" s="71">
        <f t="shared" si="30"/>
        <v>198</v>
      </c>
      <c r="YQ113" s="71">
        <f t="shared" si="30"/>
        <v>187</v>
      </c>
      <c r="YR113" s="71">
        <f t="shared" si="30"/>
        <v>196</v>
      </c>
      <c r="YS113" s="71">
        <f t="shared" si="30"/>
        <v>197</v>
      </c>
      <c r="YT113" s="71">
        <f t="shared" si="30"/>
        <v>187</v>
      </c>
      <c r="YU113" s="71">
        <f t="shared" si="30"/>
        <v>187</v>
      </c>
      <c r="YV113" s="71">
        <f t="shared" si="30"/>
        <v>197</v>
      </c>
      <c r="YW113" s="71">
        <f t="shared" si="30"/>
        <v>207</v>
      </c>
      <c r="YX113" s="71">
        <f t="shared" si="30"/>
        <v>208</v>
      </c>
      <c r="YY113" s="71">
        <f t="shared" si="30"/>
        <v>217</v>
      </c>
      <c r="YZ113" s="71">
        <f t="shared" si="30"/>
        <v>202</v>
      </c>
      <c r="ZA113" s="71">
        <f t="shared" si="30"/>
        <v>189</v>
      </c>
      <c r="ZB113" s="71">
        <f t="shared" si="30"/>
        <v>188</v>
      </c>
      <c r="ZC113" s="71">
        <f t="shared" si="30"/>
        <v>220</v>
      </c>
      <c r="ZD113" s="71">
        <f t="shared" si="30"/>
        <v>213</v>
      </c>
      <c r="ZE113" s="71">
        <f t="shared" si="30"/>
        <v>220</v>
      </c>
      <c r="ZF113" s="71">
        <f t="shared" si="30"/>
        <v>209</v>
      </c>
      <c r="ZG113" s="71">
        <f t="shared" si="30"/>
        <v>432</v>
      </c>
      <c r="ZH113" s="71">
        <f t="shared" si="30"/>
        <v>268</v>
      </c>
      <c r="ZI113" s="71">
        <f t="shared" si="30"/>
        <v>259</v>
      </c>
      <c r="ZJ113" s="71">
        <f t="shared" si="30"/>
        <v>255</v>
      </c>
      <c r="ZK113" s="71">
        <f t="shared" si="30"/>
        <v>229</v>
      </c>
      <c r="ZL113" s="71">
        <f t="shared" si="30"/>
        <v>230</v>
      </c>
      <c r="ZM113" s="71">
        <f t="shared" si="30"/>
        <v>227</v>
      </c>
      <c r="ZN113" s="71">
        <f t="shared" si="30"/>
        <v>215</v>
      </c>
      <c r="ZO113" s="71">
        <f t="shared" si="30"/>
        <v>214</v>
      </c>
      <c r="ZP113" s="71">
        <f t="shared" si="30"/>
        <v>203</v>
      </c>
      <c r="ZQ113" s="71">
        <f t="shared" si="30"/>
        <v>223</v>
      </c>
      <c r="ZR113" s="71">
        <f t="shared" si="30"/>
        <v>226</v>
      </c>
      <c r="ZS113" s="71">
        <f t="shared" si="30"/>
        <v>221</v>
      </c>
      <c r="ZT113" s="71">
        <f t="shared" si="30"/>
        <v>216</v>
      </c>
      <c r="ZU113" s="71">
        <f t="shared" si="30"/>
        <v>259</v>
      </c>
      <c r="ZV113" s="71">
        <f t="shared" si="30"/>
        <v>234</v>
      </c>
      <c r="ZW113" s="71">
        <f t="shared" si="30"/>
        <v>231</v>
      </c>
      <c r="ZX113" s="71">
        <f t="shared" si="30"/>
        <v>237</v>
      </c>
      <c r="ZY113" s="71">
        <f t="shared" si="30"/>
        <v>252</v>
      </c>
      <c r="ZZ113" s="71">
        <f t="shared" si="30"/>
        <v>227</v>
      </c>
      <c r="AAA113" s="71">
        <f t="shared" si="30"/>
        <v>229</v>
      </c>
      <c r="AAB113" s="71">
        <f t="shared" si="30"/>
        <v>209</v>
      </c>
      <c r="AAC113" s="71">
        <f t="shared" si="30"/>
        <v>201</v>
      </c>
      <c r="AAD113" s="71">
        <f t="shared" si="30"/>
        <v>216</v>
      </c>
      <c r="AAE113" s="71">
        <f t="shared" ref="AAE113:ABD113" si="31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31"/>
        <v>221</v>
      </c>
      <c r="AAG113" s="71">
        <f t="shared" si="31"/>
        <v>227</v>
      </c>
      <c r="AAH113" s="71">
        <f t="shared" si="31"/>
        <v>229</v>
      </c>
      <c r="AAI113" s="71">
        <f t="shared" si="31"/>
        <v>301</v>
      </c>
      <c r="AAJ113" s="71">
        <f t="shared" si="31"/>
        <v>243</v>
      </c>
      <c r="AAK113" s="71">
        <f t="shared" si="31"/>
        <v>250</v>
      </c>
      <c r="AAL113" s="71">
        <f t="shared" si="31"/>
        <v>251</v>
      </c>
      <c r="AAM113" s="71">
        <f t="shared" si="31"/>
        <v>216</v>
      </c>
      <c r="AAN113" s="71">
        <f t="shared" si="31"/>
        <v>208</v>
      </c>
      <c r="AAO113" s="71">
        <f t="shared" si="31"/>
        <v>222</v>
      </c>
      <c r="AAP113" s="71">
        <f t="shared" si="31"/>
        <v>229</v>
      </c>
      <c r="AAQ113" s="71">
        <f t="shared" si="31"/>
        <v>204</v>
      </c>
      <c r="AAR113" s="71">
        <f t="shared" si="31"/>
        <v>208</v>
      </c>
      <c r="AAS113" s="71">
        <f t="shared" si="31"/>
        <v>221</v>
      </c>
      <c r="AAT113" s="71">
        <f t="shared" si="31"/>
        <v>221</v>
      </c>
      <c r="AAU113" s="71">
        <f t="shared" si="31"/>
        <v>219</v>
      </c>
      <c r="AAV113" s="71">
        <f t="shared" si="31"/>
        <v>215</v>
      </c>
      <c r="AAW113" s="71">
        <f t="shared" si="31"/>
        <v>296</v>
      </c>
      <c r="AAX113" s="71">
        <f t="shared" si="31"/>
        <v>232</v>
      </c>
      <c r="AAY113" s="71">
        <f t="shared" si="31"/>
        <v>252</v>
      </c>
      <c r="AAZ113" s="71">
        <f t="shared" si="31"/>
        <v>235</v>
      </c>
      <c r="ABA113" s="71">
        <f t="shared" si="31"/>
        <v>236</v>
      </c>
      <c r="ABB113" s="71">
        <f t="shared" si="31"/>
        <v>233</v>
      </c>
      <c r="ABC113" s="71">
        <f t="shared" si="31"/>
        <v>252</v>
      </c>
      <c r="ABD113" s="71">
        <f t="shared" si="31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32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32"/>
        <v>130</v>
      </c>
      <c r="ADP113" s="15">
        <f t="shared" si="32"/>
        <v>86</v>
      </c>
      <c r="ADQ113" s="15">
        <f t="shared" si="32"/>
        <v>84</v>
      </c>
      <c r="ADR113" s="15">
        <f t="shared" si="32"/>
        <v>74</v>
      </c>
      <c r="ADS113" s="15">
        <f t="shared" si="32"/>
        <v>68</v>
      </c>
      <c r="ADT113" s="15">
        <f t="shared" si="32"/>
        <v>75</v>
      </c>
      <c r="ADU113" s="15">
        <f t="shared" si="32"/>
        <v>67</v>
      </c>
      <c r="ADV113" s="15">
        <f t="shared" si="32"/>
        <v>61</v>
      </c>
      <c r="ADW113" s="15">
        <f t="shared" si="32"/>
        <v>53</v>
      </c>
      <c r="ADX113" s="15">
        <f t="shared" si="32"/>
        <v>52</v>
      </c>
      <c r="ADY113" s="15">
        <f t="shared" si="32"/>
        <v>66</v>
      </c>
      <c r="ADZ113" s="15">
        <f t="shared" si="32"/>
        <v>53</v>
      </c>
      <c r="AEA113" s="15">
        <f t="shared" si="32"/>
        <v>57</v>
      </c>
      <c r="AEB113" s="15">
        <f t="shared" si="32"/>
        <v>51</v>
      </c>
      <c r="AEC113" s="15">
        <f t="shared" si="32"/>
        <v>53</v>
      </c>
      <c r="AED113" s="15">
        <f t="shared" si="32"/>
        <v>49</v>
      </c>
      <c r="AEE113" s="15">
        <f t="shared" si="32"/>
        <v>59</v>
      </c>
      <c r="AEF113" s="15">
        <f t="shared" si="32"/>
        <v>57</v>
      </c>
      <c r="AEG113" s="15">
        <f t="shared" si="32"/>
        <v>193</v>
      </c>
      <c r="AEH113" s="15">
        <f t="shared" si="32"/>
        <v>105</v>
      </c>
      <c r="AEI113" s="15">
        <f t="shared" si="32"/>
        <v>80</v>
      </c>
      <c r="AEJ113" s="15">
        <f t="shared" si="32"/>
        <v>69</v>
      </c>
      <c r="AEK113" s="15">
        <f t="shared" si="32"/>
        <v>61</v>
      </c>
      <c r="AEL113" s="15">
        <f t="shared" si="32"/>
        <v>62</v>
      </c>
      <c r="AEM113" s="15">
        <f t="shared" si="32"/>
        <v>74</v>
      </c>
      <c r="AEN113" s="15">
        <f t="shared" si="32"/>
        <v>61</v>
      </c>
      <c r="AEO113" s="15">
        <f t="shared" si="32"/>
        <v>66</v>
      </c>
      <c r="AEP113" s="15">
        <f t="shared" si="32"/>
        <v>73</v>
      </c>
      <c r="AEQ113" s="15">
        <f t="shared" si="32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15">
        <f t="shared" ref="AIF113:AJI113" si="33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si="33"/>
        <v>0</v>
      </c>
      <c r="AIH113" s="15">
        <f t="shared" si="33"/>
        <v>0</v>
      </c>
      <c r="AII113" s="15">
        <f t="shared" si="33"/>
        <v>0</v>
      </c>
      <c r="AIJ113" s="15">
        <f t="shared" si="33"/>
        <v>0</v>
      </c>
      <c r="AIK113" s="15">
        <f t="shared" si="33"/>
        <v>0</v>
      </c>
      <c r="AIL113" s="15">
        <f t="shared" si="33"/>
        <v>0</v>
      </c>
      <c r="AIM113" s="15">
        <f t="shared" si="33"/>
        <v>0</v>
      </c>
      <c r="AIN113" s="15">
        <f t="shared" si="33"/>
        <v>0</v>
      </c>
      <c r="AIO113" s="15">
        <f t="shared" si="33"/>
        <v>0</v>
      </c>
      <c r="AIP113" s="15">
        <f t="shared" si="33"/>
        <v>0</v>
      </c>
      <c r="AIQ113" s="15">
        <f t="shared" si="33"/>
        <v>0</v>
      </c>
      <c r="AIR113" s="15">
        <f t="shared" si="33"/>
        <v>0</v>
      </c>
      <c r="AIS113" s="15">
        <f t="shared" si="33"/>
        <v>0</v>
      </c>
      <c r="AIT113" s="15">
        <f t="shared" si="33"/>
        <v>0</v>
      </c>
      <c r="AIU113" s="15">
        <f t="shared" si="33"/>
        <v>0</v>
      </c>
      <c r="AIV113" s="15">
        <f t="shared" si="33"/>
        <v>0</v>
      </c>
      <c r="AIW113" s="15">
        <f t="shared" si="33"/>
        <v>0</v>
      </c>
      <c r="AIX113" s="15">
        <f t="shared" si="33"/>
        <v>0</v>
      </c>
      <c r="AIY113" s="15">
        <f t="shared" si="33"/>
        <v>0</v>
      </c>
      <c r="AIZ113" s="15">
        <f t="shared" si="33"/>
        <v>0</v>
      </c>
      <c r="AJA113" s="15">
        <f t="shared" si="33"/>
        <v>0</v>
      </c>
      <c r="AJB113" s="15">
        <f t="shared" si="33"/>
        <v>0</v>
      </c>
      <c r="AJC113" s="15">
        <f t="shared" si="33"/>
        <v>0</v>
      </c>
      <c r="AJD113" s="15">
        <f t="shared" si="33"/>
        <v>0</v>
      </c>
      <c r="AJE113" s="15">
        <f t="shared" si="33"/>
        <v>0</v>
      </c>
      <c r="AJF113" s="15">
        <f t="shared" si="33"/>
        <v>0</v>
      </c>
      <c r="AJG113" s="15">
        <f t="shared" si="33"/>
        <v>0</v>
      </c>
      <c r="AJH113" s="15">
        <f t="shared" si="33"/>
        <v>0</v>
      </c>
      <c r="AJI113" s="15">
        <f t="shared" si="33"/>
        <v>0</v>
      </c>
      <c r="AJJ113" s="15">
        <f t="shared" ref="AJJ113" si="34">SUM(AJJ5,AJJ8,AJJ11,AJJ14,AJJ17,AJJ20,AJJ23,AJJ26,AJJ29,AJJ32,AJJ35,AJJ38,AJJ41,AJJ44,AJJ47,AJJ50,AJJ53,AJJ56,AJJ59,AJJ62,AJJ65,AJJ68,AJJ71,AJJ74,AJJ77,AJJ80,AJJ83,AJJ86,AJJ89,AJJ92,AJJ95,AJJ98,AJJ101,AJJ104,AJJ107,AJJ110)</f>
        <v>0</v>
      </c>
      <c r="AJK113" s="15">
        <f t="shared" si="17"/>
        <v>0</v>
      </c>
      <c r="AJL113" s="15">
        <f t="shared" si="17"/>
        <v>0</v>
      </c>
      <c r="AJM113" s="15">
        <f t="shared" si="17"/>
        <v>0</v>
      </c>
      <c r="AJN113" s="15">
        <f t="shared" si="17"/>
        <v>0</v>
      </c>
      <c r="AJO113" s="15">
        <f t="shared" si="17"/>
        <v>0</v>
      </c>
      <c r="AJP113" s="15">
        <f t="shared" si="17"/>
        <v>0</v>
      </c>
      <c r="AJQ113" s="15">
        <f t="shared" si="17"/>
        <v>0</v>
      </c>
      <c r="AJR113" s="15">
        <f t="shared" si="17"/>
        <v>0</v>
      </c>
      <c r="AJS113" s="15">
        <f t="shared" si="17"/>
        <v>0</v>
      </c>
      <c r="AJT113" s="15">
        <f t="shared" si="17"/>
        <v>0</v>
      </c>
      <c r="AJU113" s="15">
        <f t="shared" si="17"/>
        <v>0</v>
      </c>
      <c r="AJV113" s="15">
        <f t="shared" si="17"/>
        <v>0</v>
      </c>
      <c r="AJW113" s="15">
        <f t="shared" si="17"/>
        <v>0</v>
      </c>
      <c r="AJX113" s="15">
        <f t="shared" si="17"/>
        <v>0</v>
      </c>
      <c r="AJY113" s="15">
        <f t="shared" si="17"/>
        <v>0</v>
      </c>
      <c r="AJZ113" s="15">
        <f t="shared" si="17"/>
        <v>0</v>
      </c>
      <c r="AKA113" s="15">
        <f t="shared" si="17"/>
        <v>0</v>
      </c>
      <c r="AKB113" s="15">
        <f t="shared" si="17"/>
        <v>0</v>
      </c>
      <c r="AKC113" s="15">
        <f t="shared" si="17"/>
        <v>0</v>
      </c>
      <c r="AKD113" s="15">
        <f t="shared" si="17"/>
        <v>0</v>
      </c>
      <c r="AKE113" s="15">
        <f t="shared" si="17"/>
        <v>0</v>
      </c>
      <c r="AKF113" s="15">
        <f t="shared" si="17"/>
        <v>0</v>
      </c>
      <c r="AKG113" s="15">
        <f t="shared" si="17"/>
        <v>0</v>
      </c>
      <c r="AKH113" s="15">
        <f t="shared" si="17"/>
        <v>0</v>
      </c>
      <c r="AKI113" s="15">
        <f t="shared" si="17"/>
        <v>0</v>
      </c>
      <c r="AKJ113" s="15">
        <f t="shared" si="17"/>
        <v>0</v>
      </c>
      <c r="AKK113" s="15">
        <f t="shared" si="17"/>
        <v>0</v>
      </c>
      <c r="AKL113" s="15">
        <f t="shared" si="17"/>
        <v>0</v>
      </c>
      <c r="AKM113" s="15">
        <f t="shared" si="17"/>
        <v>0</v>
      </c>
      <c r="AKN113" s="15">
        <f t="shared" si="17"/>
        <v>0</v>
      </c>
      <c r="AKO113" s="15">
        <f t="shared" si="18"/>
        <v>0</v>
      </c>
      <c r="AKP113" s="15">
        <f t="shared" si="18"/>
        <v>0</v>
      </c>
      <c r="AKQ113" s="15">
        <f t="shared" si="18"/>
        <v>0</v>
      </c>
      <c r="AKR113" s="15">
        <f t="shared" si="18"/>
        <v>0</v>
      </c>
      <c r="AKS113" s="15">
        <f t="shared" si="18"/>
        <v>0</v>
      </c>
      <c r="AKT113" s="15">
        <f t="shared" si="18"/>
        <v>0</v>
      </c>
      <c r="AKU113" s="15">
        <f t="shared" si="18"/>
        <v>0</v>
      </c>
      <c r="AKV113" s="15">
        <f t="shared" si="18"/>
        <v>0</v>
      </c>
      <c r="AKW113" s="15">
        <f t="shared" si="18"/>
        <v>0</v>
      </c>
      <c r="AKX113" s="15">
        <f t="shared" si="18"/>
        <v>0</v>
      </c>
      <c r="AKY113" s="15">
        <f t="shared" si="18"/>
        <v>0</v>
      </c>
      <c r="AKZ113" s="15">
        <f t="shared" si="18"/>
        <v>0</v>
      </c>
      <c r="ALA113" s="15">
        <f t="shared" si="18"/>
        <v>0</v>
      </c>
      <c r="ALB113" s="15">
        <f t="shared" si="18"/>
        <v>0</v>
      </c>
      <c r="ALC113" s="15">
        <f t="shared" si="18"/>
        <v>0</v>
      </c>
      <c r="ALD113" s="15">
        <f t="shared" si="18"/>
        <v>0</v>
      </c>
      <c r="ALE113" s="15">
        <f t="shared" si="18"/>
        <v>0</v>
      </c>
      <c r="ALF113" s="15">
        <f t="shared" si="18"/>
        <v>0</v>
      </c>
      <c r="ALG113" s="15">
        <f t="shared" si="18"/>
        <v>0</v>
      </c>
      <c r="ALH113" s="15">
        <f t="shared" si="18"/>
        <v>0</v>
      </c>
      <c r="ALI113" s="15">
        <f t="shared" si="18"/>
        <v>0</v>
      </c>
      <c r="ALJ113" s="15">
        <f t="shared" si="18"/>
        <v>0</v>
      </c>
      <c r="ALK113" s="15">
        <f t="shared" si="18"/>
        <v>0</v>
      </c>
      <c r="ALL113" s="15">
        <f t="shared" si="18"/>
        <v>0</v>
      </c>
      <c r="ALM113" s="15">
        <f t="shared" si="18"/>
        <v>0</v>
      </c>
      <c r="ALN113" s="15">
        <f t="shared" si="18"/>
        <v>0</v>
      </c>
      <c r="ALO113" s="15">
        <f t="shared" si="18"/>
        <v>0</v>
      </c>
      <c r="ALP113" s="15">
        <f t="shared" si="18"/>
        <v>0</v>
      </c>
      <c r="ALQ113" s="15">
        <f t="shared" si="18"/>
        <v>0</v>
      </c>
      <c r="ALR113" s="15">
        <f t="shared" si="18"/>
        <v>0</v>
      </c>
      <c r="ALS113" s="15">
        <f t="shared" si="18"/>
        <v>0</v>
      </c>
      <c r="ALT113" s="71">
        <f t="shared" ref="ALT113" si="35">SUM(ALT5,ALT8,ALT11,ALT14,ALT17,ALT20,ALT23,ALT26,ALT29,ALT32,ALT35,ALT38,ALT41,ALT44,ALT47,ALT50,ALT53,ALT56,ALT59,ALT62,ALT65,ALT68,ALT71,ALT74,ALT77,ALT80,ALT83,ALT86,ALT89,ALT92,ALT95,ALT98,ALT101,ALT104,ALT107,ALT110)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A2" sqref="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49</v>
      </c>
      <c r="C1" s="57"/>
      <c r="H1" s="57"/>
      <c r="M1" s="57"/>
    </row>
    <row r="2" spans="1:16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  <c r="EV4" s="36" t="s">
        <v>45</v>
      </c>
      <c r="EW4" s="37">
        <v>10875</v>
      </c>
      <c r="EX4" s="38">
        <v>330</v>
      </c>
      <c r="EY4" s="39">
        <f t="shared" ref="EY4:EY67" si="30">IF(EW4=0,0,EX4/EW4)</f>
        <v>3.0344827586206897E-2</v>
      </c>
      <c r="FA4" s="36" t="s">
        <v>45</v>
      </c>
      <c r="FB4" s="37">
        <v>10841</v>
      </c>
      <c r="FC4" s="38">
        <v>292</v>
      </c>
      <c r="FD4" s="39">
        <f t="shared" ref="FD4:FD67" si="31">IF(FB4=0,0,FC4/FB4)</f>
        <v>2.69347846139655E-2</v>
      </c>
      <c r="FF4" s="36" t="s">
        <v>45</v>
      </c>
      <c r="FG4" s="37">
        <v>10812</v>
      </c>
      <c r="FH4" s="38">
        <v>300</v>
      </c>
      <c r="FI4" s="39">
        <f t="shared" ref="FI4:FI67" si="32">IF(FG4=0,0,FH4/FG4)</f>
        <v>2.774694783573807E-2</v>
      </c>
    </row>
    <row r="5" spans="1:16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  <c r="EV5" s="40" t="s">
        <v>4</v>
      </c>
      <c r="EW5" s="41">
        <v>9483</v>
      </c>
      <c r="EX5" s="42">
        <v>276</v>
      </c>
      <c r="EY5" s="43">
        <f t="shared" si="30"/>
        <v>2.9104713698196772E-2</v>
      </c>
      <c r="FA5" s="40" t="s">
        <v>4</v>
      </c>
      <c r="FB5" s="41">
        <v>9451</v>
      </c>
      <c r="FC5" s="42">
        <v>249</v>
      </c>
      <c r="FD5" s="43">
        <f t="shared" si="31"/>
        <v>2.6346418368426622E-2</v>
      </c>
      <c r="FF5" s="40" t="s">
        <v>4</v>
      </c>
      <c r="FG5" s="41">
        <v>9421</v>
      </c>
      <c r="FH5" s="42">
        <v>257</v>
      </c>
      <c r="FI5" s="43">
        <f t="shared" si="32"/>
        <v>2.7279482008279374E-2</v>
      </c>
    </row>
    <row r="6" spans="1:16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  <c r="EV6" s="40" t="s">
        <v>5</v>
      </c>
      <c r="EW6" s="41">
        <v>1392</v>
      </c>
      <c r="EX6" s="42">
        <v>54</v>
      </c>
      <c r="EY6" s="43">
        <f t="shared" si="30"/>
        <v>3.8793103448275863E-2</v>
      </c>
      <c r="FA6" s="40" t="s">
        <v>5</v>
      </c>
      <c r="FB6" s="41">
        <v>1390</v>
      </c>
      <c r="FC6" s="42">
        <v>43</v>
      </c>
      <c r="FD6" s="43">
        <f t="shared" si="31"/>
        <v>3.0935251798561152E-2</v>
      </c>
      <c r="FF6" s="40" t="s">
        <v>5</v>
      </c>
      <c r="FG6" s="41">
        <v>1391</v>
      </c>
      <c r="FH6" s="42">
        <v>43</v>
      </c>
      <c r="FI6" s="43">
        <f t="shared" si="32"/>
        <v>3.0913012221423435E-2</v>
      </c>
    </row>
    <row r="7" spans="1:16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  <c r="EV7" s="36" t="s">
        <v>45</v>
      </c>
      <c r="EW7" s="37">
        <v>619</v>
      </c>
      <c r="EX7" s="38">
        <v>35</v>
      </c>
      <c r="EY7" s="39">
        <f t="shared" si="30"/>
        <v>5.6542810985460421E-2</v>
      </c>
      <c r="FA7" s="36" t="s">
        <v>45</v>
      </c>
      <c r="FB7" s="37">
        <v>618</v>
      </c>
      <c r="FC7" s="38">
        <v>29</v>
      </c>
      <c r="FD7" s="39">
        <f t="shared" si="31"/>
        <v>4.6925566343042069E-2</v>
      </c>
      <c r="FF7" s="36" t="s">
        <v>45</v>
      </c>
      <c r="FG7" s="37">
        <v>616</v>
      </c>
      <c r="FH7" s="38">
        <v>27</v>
      </c>
      <c r="FI7" s="39">
        <f t="shared" si="32"/>
        <v>4.3831168831168832E-2</v>
      </c>
    </row>
    <row r="8" spans="1:16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  <c r="EV8" s="40" t="s">
        <v>4</v>
      </c>
      <c r="EW8" s="41">
        <v>566</v>
      </c>
      <c r="EX8" s="42">
        <v>31</v>
      </c>
      <c r="EY8" s="43">
        <f t="shared" si="30"/>
        <v>5.4770318021201414E-2</v>
      </c>
      <c r="FA8" s="40" t="s">
        <v>4</v>
      </c>
      <c r="FB8" s="41">
        <v>566</v>
      </c>
      <c r="FC8" s="42">
        <v>26</v>
      </c>
      <c r="FD8" s="43">
        <f t="shared" si="31"/>
        <v>4.5936395759717315E-2</v>
      </c>
      <c r="FF8" s="40" t="s">
        <v>4</v>
      </c>
      <c r="FG8" s="41">
        <v>565</v>
      </c>
      <c r="FH8" s="42">
        <v>23</v>
      </c>
      <c r="FI8" s="43">
        <f t="shared" si="32"/>
        <v>4.0707964601769911E-2</v>
      </c>
    </row>
    <row r="9" spans="1:16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  <c r="EV9" s="40" t="s">
        <v>5</v>
      </c>
      <c r="EW9" s="41">
        <v>53</v>
      </c>
      <c r="EX9" s="42">
        <v>4</v>
      </c>
      <c r="EY9" s="43">
        <f t="shared" si="30"/>
        <v>7.5471698113207544E-2</v>
      </c>
      <c r="FA9" s="40" t="s">
        <v>5</v>
      </c>
      <c r="FB9" s="41">
        <v>52</v>
      </c>
      <c r="FC9" s="42">
        <v>3</v>
      </c>
      <c r="FD9" s="43">
        <f t="shared" si="31"/>
        <v>5.7692307692307696E-2</v>
      </c>
      <c r="FF9" s="40" t="s">
        <v>5</v>
      </c>
      <c r="FG9" s="41">
        <v>51</v>
      </c>
      <c r="FH9" s="42">
        <v>4</v>
      </c>
      <c r="FI9" s="43">
        <f t="shared" si="32"/>
        <v>7.8431372549019607E-2</v>
      </c>
    </row>
    <row r="10" spans="1:16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  <c r="EV10" s="36" t="s">
        <v>45</v>
      </c>
      <c r="EW10" s="37">
        <v>971</v>
      </c>
      <c r="EX10" s="38">
        <v>27</v>
      </c>
      <c r="EY10" s="39">
        <f t="shared" si="30"/>
        <v>2.7806385169927908E-2</v>
      </c>
      <c r="FA10" s="36" t="s">
        <v>45</v>
      </c>
      <c r="FB10" s="37">
        <v>967</v>
      </c>
      <c r="FC10" s="38">
        <v>23</v>
      </c>
      <c r="FD10" s="39">
        <f t="shared" si="31"/>
        <v>2.3784901758014478E-2</v>
      </c>
      <c r="FF10" s="36" t="s">
        <v>45</v>
      </c>
      <c r="FG10" s="37">
        <v>964</v>
      </c>
      <c r="FH10" s="38">
        <v>22</v>
      </c>
      <c r="FI10" s="39">
        <f t="shared" si="32"/>
        <v>2.2821576763485476E-2</v>
      </c>
    </row>
    <row r="11" spans="1:16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  <c r="EV11" s="40" t="s">
        <v>4</v>
      </c>
      <c r="EW11" s="41">
        <v>883</v>
      </c>
      <c r="EX11" s="42">
        <v>21</v>
      </c>
      <c r="EY11" s="43">
        <f t="shared" si="30"/>
        <v>2.3782559456398639E-2</v>
      </c>
      <c r="FA11" s="40" t="s">
        <v>4</v>
      </c>
      <c r="FB11" s="41">
        <v>881</v>
      </c>
      <c r="FC11" s="42">
        <v>22</v>
      </c>
      <c r="FD11" s="43">
        <f t="shared" si="31"/>
        <v>2.4971623155505107E-2</v>
      </c>
      <c r="FF11" s="40" t="s">
        <v>4</v>
      </c>
      <c r="FG11" s="41">
        <v>878</v>
      </c>
      <c r="FH11" s="42">
        <v>20</v>
      </c>
      <c r="FI11" s="43">
        <f t="shared" si="32"/>
        <v>2.2779043280182234E-2</v>
      </c>
    </row>
    <row r="12" spans="1:16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  <c r="EV12" s="40" t="s">
        <v>5</v>
      </c>
      <c r="EW12" s="41">
        <v>88</v>
      </c>
      <c r="EX12" s="42">
        <v>6</v>
      </c>
      <c r="EY12" s="43">
        <f t="shared" si="30"/>
        <v>6.8181818181818177E-2</v>
      </c>
      <c r="FA12" s="40" t="s">
        <v>5</v>
      </c>
      <c r="FB12" s="41">
        <v>86</v>
      </c>
      <c r="FC12" s="42">
        <v>1</v>
      </c>
      <c r="FD12" s="43">
        <f t="shared" si="31"/>
        <v>1.1627906976744186E-2</v>
      </c>
      <c r="FF12" s="40" t="s">
        <v>5</v>
      </c>
      <c r="FG12" s="41">
        <v>86</v>
      </c>
      <c r="FH12" s="42">
        <v>2</v>
      </c>
      <c r="FI12" s="43">
        <f t="shared" si="32"/>
        <v>2.3255813953488372E-2</v>
      </c>
    </row>
    <row r="13" spans="1:16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  <c r="EV13" s="36" t="s">
        <v>45</v>
      </c>
      <c r="EW13" s="37">
        <v>1861</v>
      </c>
      <c r="EX13" s="38">
        <v>51</v>
      </c>
      <c r="EY13" s="39">
        <f t="shared" si="30"/>
        <v>2.7404621171413217E-2</v>
      </c>
      <c r="FA13" s="36" t="s">
        <v>45</v>
      </c>
      <c r="FB13" s="37">
        <v>1857</v>
      </c>
      <c r="FC13" s="38">
        <v>64</v>
      </c>
      <c r="FD13" s="39">
        <f t="shared" si="31"/>
        <v>3.4464189553042542E-2</v>
      </c>
      <c r="FF13" s="36" t="s">
        <v>45</v>
      </c>
      <c r="FG13" s="37">
        <v>1852</v>
      </c>
      <c r="FH13" s="38">
        <v>46</v>
      </c>
      <c r="FI13" s="39">
        <f t="shared" si="32"/>
        <v>2.4838012958963283E-2</v>
      </c>
    </row>
    <row r="14" spans="1:16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  <c r="EV14" s="40" t="s">
        <v>4</v>
      </c>
      <c r="EW14" s="41">
        <v>1728</v>
      </c>
      <c r="EX14" s="42">
        <v>46</v>
      </c>
      <c r="EY14" s="43">
        <f t="shared" si="30"/>
        <v>2.6620370370370371E-2</v>
      </c>
      <c r="FA14" s="40" t="s">
        <v>4</v>
      </c>
      <c r="FB14" s="41">
        <v>1724</v>
      </c>
      <c r="FC14" s="42">
        <v>55</v>
      </c>
      <c r="FD14" s="43">
        <f t="shared" si="31"/>
        <v>3.1902552204176336E-2</v>
      </c>
      <c r="FF14" s="40" t="s">
        <v>4</v>
      </c>
      <c r="FG14" s="41">
        <v>1721</v>
      </c>
      <c r="FH14" s="42">
        <v>43</v>
      </c>
      <c r="FI14" s="43">
        <f t="shared" si="32"/>
        <v>2.4985473561882625E-2</v>
      </c>
    </row>
    <row r="15" spans="1:16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  <c r="EV15" s="40" t="s">
        <v>5</v>
      </c>
      <c r="EW15" s="41">
        <v>133</v>
      </c>
      <c r="EX15" s="42">
        <v>5</v>
      </c>
      <c r="EY15" s="43">
        <f t="shared" si="30"/>
        <v>3.7593984962406013E-2</v>
      </c>
      <c r="FA15" s="40" t="s">
        <v>5</v>
      </c>
      <c r="FB15" s="41">
        <v>133</v>
      </c>
      <c r="FC15" s="42">
        <v>9</v>
      </c>
      <c r="FD15" s="43">
        <f t="shared" si="31"/>
        <v>6.7669172932330823E-2</v>
      </c>
      <c r="FF15" s="40" t="s">
        <v>5</v>
      </c>
      <c r="FG15" s="41">
        <v>131</v>
      </c>
      <c r="FH15" s="42">
        <v>3</v>
      </c>
      <c r="FI15" s="43">
        <f t="shared" si="32"/>
        <v>2.2900763358778626E-2</v>
      </c>
    </row>
    <row r="16" spans="1:16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  <c r="EV16" s="36" t="s">
        <v>45</v>
      </c>
      <c r="EW16" s="37">
        <v>255</v>
      </c>
      <c r="EX16" s="38">
        <v>10</v>
      </c>
      <c r="EY16" s="39">
        <f t="shared" si="30"/>
        <v>3.9215686274509803E-2</v>
      </c>
      <c r="FA16" s="36" t="s">
        <v>45</v>
      </c>
      <c r="FB16" s="37">
        <v>253</v>
      </c>
      <c r="FC16" s="38">
        <v>3</v>
      </c>
      <c r="FD16" s="39">
        <f t="shared" si="31"/>
        <v>1.1857707509881422E-2</v>
      </c>
      <c r="FF16" s="36" t="s">
        <v>45</v>
      </c>
      <c r="FG16" s="37">
        <v>253</v>
      </c>
      <c r="FH16" s="38">
        <v>10</v>
      </c>
      <c r="FI16" s="39">
        <f t="shared" si="32"/>
        <v>3.9525691699604744E-2</v>
      </c>
    </row>
    <row r="17" spans="1:16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  <c r="EV17" s="40" t="s">
        <v>4</v>
      </c>
      <c r="EW17" s="41">
        <v>228</v>
      </c>
      <c r="EX17" s="42">
        <v>7</v>
      </c>
      <c r="EY17" s="43">
        <f t="shared" si="30"/>
        <v>3.0701754385964911E-2</v>
      </c>
      <c r="FA17" s="40" t="s">
        <v>4</v>
      </c>
      <c r="FB17" s="41">
        <v>227</v>
      </c>
      <c r="FC17" s="42">
        <v>1</v>
      </c>
      <c r="FD17" s="43">
        <f t="shared" si="31"/>
        <v>4.4052863436123352E-3</v>
      </c>
      <c r="FF17" s="40" t="s">
        <v>4</v>
      </c>
      <c r="FG17" s="41">
        <v>227</v>
      </c>
      <c r="FH17" s="42">
        <v>8</v>
      </c>
      <c r="FI17" s="43">
        <f t="shared" si="32"/>
        <v>3.5242290748898682E-2</v>
      </c>
    </row>
    <row r="18" spans="1:16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  <c r="EV18" s="40" t="s">
        <v>5</v>
      </c>
      <c r="EW18" s="41">
        <v>27</v>
      </c>
      <c r="EX18" s="42">
        <v>3</v>
      </c>
      <c r="EY18" s="43">
        <f t="shared" si="30"/>
        <v>0.1111111111111111</v>
      </c>
      <c r="FA18" s="40" t="s">
        <v>5</v>
      </c>
      <c r="FB18" s="41">
        <v>26</v>
      </c>
      <c r="FC18" s="42">
        <v>2</v>
      </c>
      <c r="FD18" s="43">
        <f t="shared" si="31"/>
        <v>7.6923076923076927E-2</v>
      </c>
      <c r="FF18" s="40" t="s">
        <v>5</v>
      </c>
      <c r="FG18" s="41">
        <v>26</v>
      </c>
      <c r="FH18" s="42">
        <v>2</v>
      </c>
      <c r="FI18" s="43">
        <f t="shared" si="32"/>
        <v>7.6923076923076927E-2</v>
      </c>
    </row>
    <row r="19" spans="1:16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  <c r="EV19" s="36" t="s">
        <v>45</v>
      </c>
      <c r="EW19" s="37">
        <v>92</v>
      </c>
      <c r="EX19" s="38">
        <v>4</v>
      </c>
      <c r="EY19" s="39">
        <f t="shared" si="30"/>
        <v>4.3478260869565216E-2</v>
      </c>
      <c r="FA19" s="36" t="s">
        <v>45</v>
      </c>
      <c r="FB19" s="37">
        <v>92</v>
      </c>
      <c r="FC19" s="38">
        <v>5</v>
      </c>
      <c r="FD19" s="39">
        <f t="shared" si="31"/>
        <v>5.434782608695652E-2</v>
      </c>
      <c r="FF19" s="36" t="s">
        <v>45</v>
      </c>
      <c r="FG19" s="37">
        <v>91</v>
      </c>
      <c r="FH19" s="38">
        <v>4</v>
      </c>
      <c r="FI19" s="39">
        <f t="shared" si="32"/>
        <v>4.3956043956043959E-2</v>
      </c>
    </row>
    <row r="20" spans="1:16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  <c r="EV20" s="40" t="s">
        <v>4</v>
      </c>
      <c r="EW20" s="41">
        <v>85</v>
      </c>
      <c r="EX20" s="42">
        <v>4</v>
      </c>
      <c r="EY20" s="43">
        <f t="shared" si="30"/>
        <v>4.7058823529411764E-2</v>
      </c>
      <c r="FA20" s="40" t="s">
        <v>4</v>
      </c>
      <c r="FB20" s="41">
        <v>85</v>
      </c>
      <c r="FC20" s="42">
        <v>5</v>
      </c>
      <c r="FD20" s="43">
        <f t="shared" si="31"/>
        <v>5.8823529411764705E-2</v>
      </c>
      <c r="FF20" s="40" t="s">
        <v>4</v>
      </c>
      <c r="FG20" s="41">
        <v>84</v>
      </c>
      <c r="FH20" s="42">
        <v>4</v>
      </c>
      <c r="FI20" s="43">
        <f t="shared" si="32"/>
        <v>4.7619047619047616E-2</v>
      </c>
    </row>
    <row r="21" spans="1:16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  <c r="EV22" s="36" t="s">
        <v>45</v>
      </c>
      <c r="EW22" s="37">
        <v>353</v>
      </c>
      <c r="EX22" s="38">
        <v>23</v>
      </c>
      <c r="EY22" s="39">
        <f t="shared" si="30"/>
        <v>6.5155807365439092E-2</v>
      </c>
      <c r="FA22" s="36" t="s">
        <v>45</v>
      </c>
      <c r="FB22" s="37">
        <v>353</v>
      </c>
      <c r="FC22" s="38">
        <v>13</v>
      </c>
      <c r="FD22" s="39">
        <f t="shared" si="31"/>
        <v>3.6827195467422094E-2</v>
      </c>
      <c r="FF22" s="36" t="s">
        <v>45</v>
      </c>
      <c r="FG22" s="37">
        <v>352</v>
      </c>
      <c r="FH22" s="38">
        <v>8</v>
      </c>
      <c r="FI22" s="39">
        <f t="shared" si="32"/>
        <v>2.2727272727272728E-2</v>
      </c>
    </row>
    <row r="23" spans="1:16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  <c r="EV23" s="40" t="s">
        <v>4</v>
      </c>
      <c r="EW23" s="41">
        <v>319</v>
      </c>
      <c r="EX23" s="42">
        <v>23</v>
      </c>
      <c r="EY23" s="43">
        <f t="shared" si="30"/>
        <v>7.2100313479623826E-2</v>
      </c>
      <c r="FA23" s="40" t="s">
        <v>4</v>
      </c>
      <c r="FB23" s="41">
        <v>319</v>
      </c>
      <c r="FC23" s="42">
        <v>11</v>
      </c>
      <c r="FD23" s="43">
        <f t="shared" si="31"/>
        <v>3.4482758620689655E-2</v>
      </c>
      <c r="FF23" s="40" t="s">
        <v>4</v>
      </c>
      <c r="FG23" s="41">
        <v>319</v>
      </c>
      <c r="FH23" s="42">
        <v>8</v>
      </c>
      <c r="FI23" s="43">
        <f t="shared" si="32"/>
        <v>2.5078369905956112E-2</v>
      </c>
    </row>
    <row r="24" spans="1:16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>
        <v>2</v>
      </c>
      <c r="FD24" s="43">
        <f t="shared" si="31"/>
        <v>5.8823529411764705E-2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  <c r="EV25" s="36" t="s">
        <v>45</v>
      </c>
      <c r="EW25" s="37">
        <v>225</v>
      </c>
      <c r="EX25" s="38">
        <v>13</v>
      </c>
      <c r="EY25" s="39">
        <f t="shared" si="30"/>
        <v>5.7777777777777775E-2</v>
      </c>
      <c r="FA25" s="36" t="s">
        <v>45</v>
      </c>
      <c r="FB25" s="37">
        <v>227</v>
      </c>
      <c r="FC25" s="38">
        <v>8</v>
      </c>
      <c r="FD25" s="39">
        <f t="shared" si="31"/>
        <v>3.5242290748898682E-2</v>
      </c>
      <c r="FF25" s="36" t="s">
        <v>45</v>
      </c>
      <c r="FG25" s="37">
        <v>227</v>
      </c>
      <c r="FH25" s="38">
        <v>10</v>
      </c>
      <c r="FI25" s="39">
        <f t="shared" si="32"/>
        <v>4.405286343612335E-2</v>
      </c>
    </row>
    <row r="26" spans="1:16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  <c r="EV26" s="40" t="s">
        <v>4</v>
      </c>
      <c r="EW26" s="41">
        <v>195</v>
      </c>
      <c r="EX26" s="42">
        <v>11</v>
      </c>
      <c r="EY26" s="43">
        <f t="shared" si="30"/>
        <v>5.6410256410256411E-2</v>
      </c>
      <c r="FA26" s="40" t="s">
        <v>4</v>
      </c>
      <c r="FB26" s="41">
        <v>197</v>
      </c>
      <c r="FC26" s="42">
        <v>8</v>
      </c>
      <c r="FD26" s="43">
        <f t="shared" si="31"/>
        <v>4.060913705583756E-2</v>
      </c>
      <c r="FF26" s="40" t="s">
        <v>4</v>
      </c>
      <c r="FG26" s="41">
        <v>197</v>
      </c>
      <c r="FH26" s="42">
        <v>10</v>
      </c>
      <c r="FI26" s="43">
        <f t="shared" si="32"/>
        <v>5.0761421319796954E-2</v>
      </c>
    </row>
    <row r="27" spans="1:16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>
        <v>2</v>
      </c>
      <c r="EY27" s="43">
        <f t="shared" si="30"/>
        <v>6.6666666666666666E-2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>
        <v>1</v>
      </c>
      <c r="EY28" s="39">
        <f t="shared" si="30"/>
        <v>2.9411764705882353E-2</v>
      </c>
      <c r="FA28" s="36" t="s">
        <v>45</v>
      </c>
      <c r="FB28" s="37">
        <v>34</v>
      </c>
      <c r="FC28" s="38">
        <v>1</v>
      </c>
      <c r="FD28" s="39">
        <f t="shared" si="31"/>
        <v>2.9411764705882353E-2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>
        <v>1</v>
      </c>
      <c r="EY29" s="43">
        <f t="shared" si="30"/>
        <v>3.0303030303030304E-2</v>
      </c>
      <c r="FA29" s="40" t="s">
        <v>4</v>
      </c>
      <c r="FB29" s="41">
        <v>33</v>
      </c>
      <c r="FC29" s="42">
        <v>1</v>
      </c>
      <c r="FD29" s="43">
        <f t="shared" si="31"/>
        <v>3.0303030303030304E-2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  <c r="EV31" s="36" t="s">
        <v>45</v>
      </c>
      <c r="EW31" s="37">
        <v>1728</v>
      </c>
      <c r="EX31" s="38">
        <v>65</v>
      </c>
      <c r="EY31" s="39">
        <f t="shared" si="30"/>
        <v>3.7615740740740741E-2</v>
      </c>
      <c r="FA31" s="36" t="s">
        <v>45</v>
      </c>
      <c r="FB31" s="37">
        <v>1724</v>
      </c>
      <c r="FC31" s="38">
        <v>49</v>
      </c>
      <c r="FD31" s="39">
        <f t="shared" si="31"/>
        <v>2.8422273781902551E-2</v>
      </c>
      <c r="FF31" s="36" t="s">
        <v>45</v>
      </c>
      <c r="FG31" s="37">
        <v>1724</v>
      </c>
      <c r="FH31" s="38">
        <v>45</v>
      </c>
      <c r="FI31" s="39">
        <f t="shared" si="32"/>
        <v>2.6102088167053363E-2</v>
      </c>
    </row>
    <row r="32" spans="1:16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  <c r="EV32" s="40" t="s">
        <v>4</v>
      </c>
      <c r="EW32" s="41">
        <v>1542</v>
      </c>
      <c r="EX32" s="42">
        <v>52</v>
      </c>
      <c r="EY32" s="43">
        <f t="shared" si="30"/>
        <v>3.372243839169909E-2</v>
      </c>
      <c r="FA32" s="40" t="s">
        <v>4</v>
      </c>
      <c r="FB32" s="41">
        <v>1540</v>
      </c>
      <c r="FC32" s="42">
        <v>45</v>
      </c>
      <c r="FD32" s="43">
        <f t="shared" si="31"/>
        <v>2.922077922077922E-2</v>
      </c>
      <c r="FF32" s="40" t="s">
        <v>4</v>
      </c>
      <c r="FG32" s="41">
        <v>1540</v>
      </c>
      <c r="FH32" s="42">
        <v>37</v>
      </c>
      <c r="FI32" s="43">
        <f t="shared" si="32"/>
        <v>2.4025974025974027E-2</v>
      </c>
    </row>
    <row r="33" spans="1:16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  <c r="EV33" s="40" t="s">
        <v>5</v>
      </c>
      <c r="EW33" s="41">
        <v>186</v>
      </c>
      <c r="EX33" s="42">
        <v>13</v>
      </c>
      <c r="EY33" s="43">
        <f t="shared" si="30"/>
        <v>6.9892473118279563E-2</v>
      </c>
      <c r="FA33" s="40" t="s">
        <v>5</v>
      </c>
      <c r="FB33" s="41">
        <v>184</v>
      </c>
      <c r="FC33" s="42">
        <v>4</v>
      </c>
      <c r="FD33" s="43">
        <f t="shared" si="31"/>
        <v>2.1739130434782608E-2</v>
      </c>
      <c r="FF33" s="40" t="s">
        <v>5</v>
      </c>
      <c r="FG33" s="41">
        <v>184</v>
      </c>
      <c r="FH33" s="42">
        <v>8</v>
      </c>
      <c r="FI33" s="43">
        <f t="shared" si="32"/>
        <v>4.3478260869565216E-2</v>
      </c>
    </row>
    <row r="34" spans="1:16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  <c r="EV34" s="36" t="s">
        <v>45</v>
      </c>
      <c r="EW34" s="37">
        <v>2337</v>
      </c>
      <c r="EX34" s="38">
        <v>86</v>
      </c>
      <c r="EY34" s="39">
        <f t="shared" si="30"/>
        <v>3.6799315361574665E-2</v>
      </c>
      <c r="FA34" s="36" t="s">
        <v>45</v>
      </c>
      <c r="FB34" s="37">
        <v>2333</v>
      </c>
      <c r="FC34" s="38">
        <v>91</v>
      </c>
      <c r="FD34" s="39">
        <f t="shared" si="31"/>
        <v>3.9005572224603512E-2</v>
      </c>
      <c r="FF34" s="36" t="s">
        <v>45</v>
      </c>
      <c r="FG34" s="37">
        <v>2330</v>
      </c>
      <c r="FH34" s="38">
        <v>86</v>
      </c>
      <c r="FI34" s="39">
        <f t="shared" si="32"/>
        <v>3.6909871244635191E-2</v>
      </c>
    </row>
    <row r="35" spans="1:16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  <c r="EV35" s="40" t="s">
        <v>4</v>
      </c>
      <c r="EW35" s="41">
        <v>2144</v>
      </c>
      <c r="EX35" s="42">
        <v>82</v>
      </c>
      <c r="EY35" s="43">
        <f t="shared" si="30"/>
        <v>3.8246268656716417E-2</v>
      </c>
      <c r="FA35" s="40" t="s">
        <v>4</v>
      </c>
      <c r="FB35" s="41">
        <v>2141</v>
      </c>
      <c r="FC35" s="42">
        <v>81</v>
      </c>
      <c r="FD35" s="43">
        <f t="shared" si="31"/>
        <v>3.7832788416627745E-2</v>
      </c>
      <c r="FF35" s="40" t="s">
        <v>4</v>
      </c>
      <c r="FG35" s="41">
        <v>2139</v>
      </c>
      <c r="FH35" s="42">
        <v>81</v>
      </c>
      <c r="FI35" s="43">
        <f t="shared" si="32"/>
        <v>3.7868162692847124E-2</v>
      </c>
    </row>
    <row r="36" spans="1:16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  <c r="EV36" s="40" t="s">
        <v>5</v>
      </c>
      <c r="EW36" s="41">
        <v>193</v>
      </c>
      <c r="EX36" s="42">
        <v>4</v>
      </c>
      <c r="EY36" s="43">
        <f t="shared" si="30"/>
        <v>2.072538860103627E-2</v>
      </c>
      <c r="FA36" s="40" t="s">
        <v>5</v>
      </c>
      <c r="FB36" s="41">
        <v>192</v>
      </c>
      <c r="FC36" s="42">
        <v>10</v>
      </c>
      <c r="FD36" s="43">
        <f t="shared" si="31"/>
        <v>5.2083333333333336E-2</v>
      </c>
      <c r="FF36" s="40" t="s">
        <v>5</v>
      </c>
      <c r="FG36" s="41">
        <v>191</v>
      </c>
      <c r="FH36" s="42">
        <v>5</v>
      </c>
      <c r="FI36" s="43">
        <f t="shared" si="32"/>
        <v>2.6178010471204188E-2</v>
      </c>
    </row>
    <row r="37" spans="1:16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  <c r="EV37" s="36" t="s">
        <v>45</v>
      </c>
      <c r="EW37" s="37">
        <v>169</v>
      </c>
      <c r="EX37" s="38">
        <v>5</v>
      </c>
      <c r="EY37" s="39">
        <f t="shared" si="30"/>
        <v>2.9585798816568046E-2</v>
      </c>
      <c r="FA37" s="36" t="s">
        <v>45</v>
      </c>
      <c r="FB37" s="37">
        <v>162</v>
      </c>
      <c r="FC37" s="38">
        <v>6</v>
      </c>
      <c r="FD37" s="39">
        <f t="shared" si="31"/>
        <v>3.7037037037037035E-2</v>
      </c>
      <c r="FF37" s="36" t="s">
        <v>45</v>
      </c>
      <c r="FG37" s="37">
        <v>163</v>
      </c>
      <c r="FH37" s="38">
        <v>5</v>
      </c>
      <c r="FI37" s="39">
        <f t="shared" si="32"/>
        <v>3.0674846625766871E-2</v>
      </c>
    </row>
    <row r="38" spans="1:16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  <c r="EV38" s="40" t="s">
        <v>4</v>
      </c>
      <c r="EW38" s="41">
        <v>154</v>
      </c>
      <c r="EX38" s="42">
        <v>5</v>
      </c>
      <c r="EY38" s="43">
        <f t="shared" si="30"/>
        <v>3.2467532467532464E-2</v>
      </c>
      <c r="FA38" s="40" t="s">
        <v>4</v>
      </c>
      <c r="FB38" s="41">
        <v>147</v>
      </c>
      <c r="FC38" s="42">
        <v>4</v>
      </c>
      <c r="FD38" s="43">
        <f t="shared" si="31"/>
        <v>2.7210884353741496E-2</v>
      </c>
      <c r="FF38" s="40" t="s">
        <v>4</v>
      </c>
      <c r="FG38" s="41">
        <v>148</v>
      </c>
      <c r="FH38" s="42">
        <v>4</v>
      </c>
      <c r="FI38" s="43">
        <f t="shared" si="32"/>
        <v>2.7027027027027029E-2</v>
      </c>
    </row>
    <row r="39" spans="1:16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>
        <v>2</v>
      </c>
      <c r="FD39" s="43">
        <f t="shared" si="31"/>
        <v>0.13333333333333333</v>
      </c>
      <c r="FF39" s="40" t="s">
        <v>5</v>
      </c>
      <c r="FG39" s="41">
        <v>15</v>
      </c>
      <c r="FH39" s="42">
        <v>1</v>
      </c>
      <c r="FI39" s="43">
        <f t="shared" si="32"/>
        <v>6.6666666666666666E-2</v>
      </c>
    </row>
    <row r="40" spans="1:16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  <c r="EV40" s="36" t="s">
        <v>45</v>
      </c>
      <c r="EW40" s="37">
        <v>775</v>
      </c>
      <c r="EX40" s="38">
        <v>29</v>
      </c>
      <c r="EY40" s="39">
        <f t="shared" si="30"/>
        <v>3.741935483870968E-2</v>
      </c>
      <c r="FA40" s="36" t="s">
        <v>45</v>
      </c>
      <c r="FB40" s="37">
        <v>770</v>
      </c>
      <c r="FC40" s="38">
        <v>20</v>
      </c>
      <c r="FD40" s="39">
        <f t="shared" si="31"/>
        <v>2.5974025974025976E-2</v>
      </c>
      <c r="FF40" s="36" t="s">
        <v>45</v>
      </c>
      <c r="FG40" s="37">
        <v>771</v>
      </c>
      <c r="FH40" s="38">
        <v>24</v>
      </c>
      <c r="FI40" s="39">
        <f t="shared" si="32"/>
        <v>3.1128404669260701E-2</v>
      </c>
    </row>
    <row r="41" spans="1:16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  <c r="EV41" s="40" t="s">
        <v>4</v>
      </c>
      <c r="EW41" s="41">
        <v>669</v>
      </c>
      <c r="EX41" s="42">
        <v>24</v>
      </c>
      <c r="EY41" s="43">
        <f t="shared" si="30"/>
        <v>3.5874439461883408E-2</v>
      </c>
      <c r="FA41" s="40" t="s">
        <v>4</v>
      </c>
      <c r="FB41" s="41">
        <v>667</v>
      </c>
      <c r="FC41" s="42">
        <v>17</v>
      </c>
      <c r="FD41" s="43">
        <f t="shared" si="31"/>
        <v>2.5487256371814093E-2</v>
      </c>
      <c r="FF41" s="40" t="s">
        <v>4</v>
      </c>
      <c r="FG41" s="41">
        <v>668</v>
      </c>
      <c r="FH41" s="42">
        <v>22</v>
      </c>
      <c r="FI41" s="43">
        <f t="shared" si="32"/>
        <v>3.2934131736526949E-2</v>
      </c>
    </row>
    <row r="42" spans="1:16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  <c r="EV42" s="40" t="s">
        <v>5</v>
      </c>
      <c r="EW42" s="41">
        <v>106</v>
      </c>
      <c r="EX42" s="42">
        <v>5</v>
      </c>
      <c r="EY42" s="43">
        <f t="shared" si="30"/>
        <v>4.716981132075472E-2</v>
      </c>
      <c r="FA42" s="40" t="s">
        <v>5</v>
      </c>
      <c r="FB42" s="41">
        <v>103</v>
      </c>
      <c r="FC42" s="42">
        <v>3</v>
      </c>
      <c r="FD42" s="43">
        <f t="shared" si="31"/>
        <v>2.9126213592233011E-2</v>
      </c>
      <c r="FF42" s="40" t="s">
        <v>5</v>
      </c>
      <c r="FG42" s="41">
        <v>103</v>
      </c>
      <c r="FH42" s="42">
        <v>2</v>
      </c>
      <c r="FI42" s="43">
        <f t="shared" si="32"/>
        <v>1.9417475728155338E-2</v>
      </c>
    </row>
    <row r="43" spans="1:16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  <c r="EV43" s="36" t="s">
        <v>45</v>
      </c>
      <c r="EW43" s="37">
        <v>7324</v>
      </c>
      <c r="EX43" s="38">
        <v>211</v>
      </c>
      <c r="EY43" s="39">
        <f t="shared" si="30"/>
        <v>2.8809393773894049E-2</v>
      </c>
      <c r="FA43" s="36" t="s">
        <v>45</v>
      </c>
      <c r="FB43" s="37">
        <v>7303</v>
      </c>
      <c r="FC43" s="38">
        <v>203</v>
      </c>
      <c r="FD43" s="39">
        <f t="shared" si="31"/>
        <v>2.7796795837327127E-2</v>
      </c>
      <c r="FF43" s="36" t="s">
        <v>45</v>
      </c>
      <c r="FG43" s="37">
        <v>7298</v>
      </c>
      <c r="FH43" s="38">
        <v>192</v>
      </c>
      <c r="FI43" s="39">
        <f t="shared" si="32"/>
        <v>2.6308577692518497E-2</v>
      </c>
    </row>
    <row r="44" spans="1:16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  <c r="EV44" s="40" t="s">
        <v>4</v>
      </c>
      <c r="EW44" s="41">
        <v>6704</v>
      </c>
      <c r="EX44" s="42">
        <v>183</v>
      </c>
      <c r="EY44" s="43">
        <f t="shared" si="30"/>
        <v>2.7297136038186159E-2</v>
      </c>
      <c r="FA44" s="40" t="s">
        <v>4</v>
      </c>
      <c r="FB44" s="41">
        <v>6683</v>
      </c>
      <c r="FC44" s="42">
        <v>168</v>
      </c>
      <c r="FD44" s="43">
        <f t="shared" si="31"/>
        <v>2.5138410893311387E-2</v>
      </c>
      <c r="FF44" s="40" t="s">
        <v>4</v>
      </c>
      <c r="FG44" s="41">
        <v>6669</v>
      </c>
      <c r="FH44" s="42">
        <v>160</v>
      </c>
      <c r="FI44" s="43">
        <f t="shared" si="32"/>
        <v>2.399160293897136E-2</v>
      </c>
    </row>
    <row r="45" spans="1:16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  <c r="EV45" s="40" t="s">
        <v>5</v>
      </c>
      <c r="EW45" s="41">
        <v>620</v>
      </c>
      <c r="EX45" s="42">
        <v>28</v>
      </c>
      <c r="EY45" s="43">
        <f t="shared" si="30"/>
        <v>4.5161290322580643E-2</v>
      </c>
      <c r="FA45" s="40" t="s">
        <v>5</v>
      </c>
      <c r="FB45" s="41">
        <v>620</v>
      </c>
      <c r="FC45" s="42">
        <v>35</v>
      </c>
      <c r="FD45" s="43">
        <f t="shared" si="31"/>
        <v>5.6451612903225805E-2</v>
      </c>
      <c r="FF45" s="40" t="s">
        <v>5</v>
      </c>
      <c r="FG45" s="41">
        <v>629</v>
      </c>
      <c r="FH45" s="42">
        <v>32</v>
      </c>
      <c r="FI45" s="43">
        <f t="shared" si="32"/>
        <v>5.0874403815580289E-2</v>
      </c>
    </row>
    <row r="46" spans="1:16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  <c r="EV46" s="36" t="s">
        <v>45</v>
      </c>
      <c r="EW46" s="37">
        <v>11</v>
      </c>
      <c r="EX46" s="38">
        <v>1</v>
      </c>
      <c r="EY46" s="39">
        <f t="shared" si="30"/>
        <v>9.0909090909090912E-2</v>
      </c>
      <c r="FA46" s="36" t="s">
        <v>45</v>
      </c>
      <c r="FB46" s="37">
        <v>11</v>
      </c>
      <c r="FC46" s="38">
        <v>1</v>
      </c>
      <c r="FD46" s="39">
        <f t="shared" si="31"/>
        <v>9.0909090909090912E-2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  <c r="EV47" s="40" t="s">
        <v>4</v>
      </c>
      <c r="EW47" s="41">
        <v>8</v>
      </c>
      <c r="EX47" s="42">
        <v>1</v>
      </c>
      <c r="EY47" s="43">
        <f t="shared" si="30"/>
        <v>0.125</v>
      </c>
      <c r="FA47" s="40" t="s">
        <v>4</v>
      </c>
      <c r="FB47" s="41">
        <v>8</v>
      </c>
      <c r="FC47" s="42">
        <v>1</v>
      </c>
      <c r="FD47" s="43">
        <f t="shared" si="31"/>
        <v>0.125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>
        <v>2</v>
      </c>
      <c r="EY49" s="39">
        <f t="shared" si="30"/>
        <v>0.4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>
        <v>1</v>
      </c>
      <c r="FI49" s="39">
        <f t="shared" si="32"/>
        <v>0.2</v>
      </c>
    </row>
    <row r="50" spans="1:16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>
        <v>2</v>
      </c>
      <c r="EY50" s="43">
        <f t="shared" si="30"/>
        <v>0.4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>
        <v>1</v>
      </c>
      <c r="FI50" s="43">
        <f t="shared" si="32"/>
        <v>0.2</v>
      </c>
    </row>
    <row r="51" spans="1:16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  <c r="EV52" s="36" t="s">
        <v>45</v>
      </c>
      <c r="EW52" s="37">
        <v>216</v>
      </c>
      <c r="EX52" s="38">
        <v>10</v>
      </c>
      <c r="EY52" s="39">
        <f t="shared" si="30"/>
        <v>4.6296296296296294E-2</v>
      </c>
      <c r="FA52" s="36" t="s">
        <v>45</v>
      </c>
      <c r="FB52" s="37">
        <v>215</v>
      </c>
      <c r="FC52" s="38">
        <v>9</v>
      </c>
      <c r="FD52" s="39">
        <f t="shared" si="31"/>
        <v>4.1860465116279069E-2</v>
      </c>
      <c r="FF52" s="36" t="s">
        <v>45</v>
      </c>
      <c r="FG52" s="37">
        <v>213</v>
      </c>
      <c r="FH52" s="38">
        <v>10</v>
      </c>
      <c r="FI52" s="39">
        <f t="shared" si="32"/>
        <v>4.6948356807511735E-2</v>
      </c>
    </row>
    <row r="53" spans="1:16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  <c r="EV53" s="40" t="s">
        <v>4</v>
      </c>
      <c r="EW53" s="41">
        <v>211</v>
      </c>
      <c r="EX53" s="42">
        <v>10</v>
      </c>
      <c r="EY53" s="43">
        <f t="shared" si="30"/>
        <v>4.7393364928909949E-2</v>
      </c>
      <c r="FA53" s="40" t="s">
        <v>4</v>
      </c>
      <c r="FB53" s="41">
        <v>210</v>
      </c>
      <c r="FC53" s="42">
        <v>8</v>
      </c>
      <c r="FD53" s="43">
        <f t="shared" si="31"/>
        <v>3.8095238095238099E-2</v>
      </c>
      <c r="FF53" s="40" t="s">
        <v>4</v>
      </c>
      <c r="FG53" s="41">
        <v>208</v>
      </c>
      <c r="FH53" s="42">
        <v>10</v>
      </c>
      <c r="FI53" s="43">
        <f t="shared" si="32"/>
        <v>4.807692307692308E-2</v>
      </c>
    </row>
    <row r="54" spans="1:16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>
        <v>1</v>
      </c>
      <c r="FD54" s="43">
        <f t="shared" si="31"/>
        <v>0.2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  <c r="EV55" s="36" t="s">
        <v>45</v>
      </c>
      <c r="EW55" s="37">
        <v>165</v>
      </c>
      <c r="EX55" s="38">
        <v>10</v>
      </c>
      <c r="EY55" s="39">
        <f t="shared" si="30"/>
        <v>6.0606060606060608E-2</v>
      </c>
      <c r="FA55" s="36" t="s">
        <v>45</v>
      </c>
      <c r="FB55" s="37">
        <v>165</v>
      </c>
      <c r="FC55" s="38">
        <v>5</v>
      </c>
      <c r="FD55" s="39">
        <f t="shared" si="31"/>
        <v>3.0303030303030304E-2</v>
      </c>
      <c r="FF55" s="36" t="s">
        <v>45</v>
      </c>
      <c r="FG55" s="37">
        <v>166</v>
      </c>
      <c r="FH55" s="38">
        <v>10</v>
      </c>
      <c r="FI55" s="39">
        <f t="shared" si="32"/>
        <v>6.0240963855421686E-2</v>
      </c>
    </row>
    <row r="56" spans="1:16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  <c r="EV56" s="40" t="s">
        <v>4</v>
      </c>
      <c r="EW56" s="41">
        <v>155</v>
      </c>
      <c r="EX56" s="42">
        <v>10</v>
      </c>
      <c r="EY56" s="43">
        <f t="shared" si="30"/>
        <v>6.4516129032258063E-2</v>
      </c>
      <c r="FA56" s="40" t="s">
        <v>4</v>
      </c>
      <c r="FB56" s="41">
        <v>155</v>
      </c>
      <c r="FC56" s="42">
        <v>5</v>
      </c>
      <c r="FD56" s="43">
        <f t="shared" si="31"/>
        <v>3.2258064516129031E-2</v>
      </c>
      <c r="FF56" s="40" t="s">
        <v>4</v>
      </c>
      <c r="FG56" s="41">
        <v>155</v>
      </c>
      <c r="FH56" s="42">
        <v>10</v>
      </c>
      <c r="FI56" s="43">
        <f t="shared" si="32"/>
        <v>6.4516129032258063E-2</v>
      </c>
    </row>
    <row r="57" spans="1:16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  <c r="EV58" s="36" t="s">
        <v>45</v>
      </c>
      <c r="EW58" s="37">
        <v>541</v>
      </c>
      <c r="EX58" s="38">
        <v>25</v>
      </c>
      <c r="EY58" s="39">
        <f t="shared" si="30"/>
        <v>4.6210720887245843E-2</v>
      </c>
      <c r="FA58" s="36" t="s">
        <v>45</v>
      </c>
      <c r="FB58" s="37">
        <v>543</v>
      </c>
      <c r="FC58" s="38">
        <v>11</v>
      </c>
      <c r="FD58" s="39">
        <f t="shared" si="31"/>
        <v>2.0257826887661142E-2</v>
      </c>
      <c r="FF58" s="36" t="s">
        <v>45</v>
      </c>
      <c r="FG58" s="37">
        <v>541</v>
      </c>
      <c r="FH58" s="38">
        <v>19</v>
      </c>
      <c r="FI58" s="39">
        <f t="shared" si="32"/>
        <v>3.512014787430684E-2</v>
      </c>
    </row>
    <row r="59" spans="1:16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  <c r="EV59" s="40" t="s">
        <v>4</v>
      </c>
      <c r="EW59" s="41">
        <v>485</v>
      </c>
      <c r="EX59" s="42">
        <v>20</v>
      </c>
      <c r="EY59" s="43">
        <f t="shared" si="30"/>
        <v>4.1237113402061855E-2</v>
      </c>
      <c r="FA59" s="40" t="s">
        <v>4</v>
      </c>
      <c r="FB59" s="41">
        <v>487</v>
      </c>
      <c r="FC59" s="42">
        <v>10</v>
      </c>
      <c r="FD59" s="43">
        <f t="shared" si="31"/>
        <v>2.0533880903490759E-2</v>
      </c>
      <c r="FF59" s="40" t="s">
        <v>4</v>
      </c>
      <c r="FG59" s="41">
        <v>487</v>
      </c>
      <c r="FH59" s="42">
        <v>19</v>
      </c>
      <c r="FI59" s="43">
        <f t="shared" si="32"/>
        <v>3.9014373716632446E-2</v>
      </c>
    </row>
    <row r="60" spans="1:16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  <c r="EV60" s="40" t="s">
        <v>5</v>
      </c>
      <c r="EW60" s="41">
        <v>56</v>
      </c>
      <c r="EX60" s="42">
        <v>5</v>
      </c>
      <c r="EY60" s="43">
        <f t="shared" si="30"/>
        <v>8.9285714285714288E-2</v>
      </c>
      <c r="FA60" s="40" t="s">
        <v>5</v>
      </c>
      <c r="FB60" s="41">
        <v>56</v>
      </c>
      <c r="FC60" s="42">
        <v>1</v>
      </c>
      <c r="FD60" s="43">
        <f t="shared" si="31"/>
        <v>1.7857142857142856E-2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  <c r="EV61" s="36" t="s">
        <v>45</v>
      </c>
      <c r="EW61" s="37">
        <v>40</v>
      </c>
      <c r="EX61" s="38">
        <v>2</v>
      </c>
      <c r="EY61" s="39">
        <f t="shared" si="30"/>
        <v>0.05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  <c r="EV62" s="40" t="s">
        <v>4</v>
      </c>
      <c r="EW62" s="41">
        <v>37</v>
      </c>
      <c r="EX62" s="42">
        <v>1</v>
      </c>
      <c r="EY62" s="43">
        <f t="shared" si="30"/>
        <v>2.7027027027027029E-2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>
        <v>1</v>
      </c>
      <c r="EY63" s="43">
        <f t="shared" si="30"/>
        <v>0.33333333333333331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  <c r="EV64" s="36" t="s">
        <v>45</v>
      </c>
      <c r="EW64" s="37">
        <v>17</v>
      </c>
      <c r="EX64" s="38">
        <v>5</v>
      </c>
      <c r="EY64" s="39">
        <f t="shared" si="30"/>
        <v>0.29411764705882354</v>
      </c>
      <c r="FA64" s="36" t="s">
        <v>45</v>
      </c>
      <c r="FB64" s="37">
        <v>17</v>
      </c>
      <c r="FC64" s="38">
        <v>2</v>
      </c>
      <c r="FD64" s="39">
        <f t="shared" si="31"/>
        <v>0.11764705882352941</v>
      </c>
      <c r="FF64" s="36" t="s">
        <v>45</v>
      </c>
      <c r="FG64" s="37">
        <v>17</v>
      </c>
      <c r="FH64" s="38">
        <v>6</v>
      </c>
      <c r="FI64" s="39">
        <f t="shared" si="32"/>
        <v>0.35294117647058826</v>
      </c>
    </row>
    <row r="65" spans="1:165">
      <c r="A65" s="6"/>
      <c r="B65" s="40" t="s">
        <v>4</v>
      </c>
      <c r="C65" s="41">
        <v>15</v>
      </c>
      <c r="D65" s="42">
        <v>5</v>
      </c>
      <c r="E65" s="43">
        <f t="shared" ref="E65:E114" si="33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4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  <c r="EV65" s="40" t="s">
        <v>4</v>
      </c>
      <c r="EW65" s="41">
        <v>15</v>
      </c>
      <c r="EX65" s="42">
        <v>5</v>
      </c>
      <c r="EY65" s="43">
        <f t="shared" si="30"/>
        <v>0.33333333333333331</v>
      </c>
      <c r="FA65" s="40" t="s">
        <v>4</v>
      </c>
      <c r="FB65" s="41">
        <v>15</v>
      </c>
      <c r="FC65" s="42">
        <v>2</v>
      </c>
      <c r="FD65" s="43">
        <f t="shared" si="31"/>
        <v>0.13333333333333333</v>
      </c>
      <c r="FF65" s="40" t="s">
        <v>4</v>
      </c>
      <c r="FG65" s="41">
        <v>15</v>
      </c>
      <c r="FH65" s="42">
        <v>6</v>
      </c>
      <c r="FI65" s="43">
        <f t="shared" si="32"/>
        <v>0.4</v>
      </c>
    </row>
    <row r="66" spans="1:165">
      <c r="A66" s="6"/>
      <c r="B66" s="40" t="s">
        <v>5</v>
      </c>
      <c r="C66" s="41">
        <v>3</v>
      </c>
      <c r="D66" s="42"/>
      <c r="E66" s="43">
        <f t="shared" si="33"/>
        <v>0</v>
      </c>
      <c r="F66" s="60"/>
      <c r="G66" s="40" t="s">
        <v>5</v>
      </c>
      <c r="H66" s="41">
        <v>3</v>
      </c>
      <c r="I66" s="42"/>
      <c r="J66" s="43">
        <f t="shared" si="34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3"/>
        <v>0.25</v>
      </c>
      <c r="F67" s="60"/>
      <c r="G67" s="36" t="s">
        <v>45</v>
      </c>
      <c r="H67" s="37">
        <v>4</v>
      </c>
      <c r="I67" s="38">
        <v>1</v>
      </c>
      <c r="J67" s="39">
        <f t="shared" si="34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>
        <v>1</v>
      </c>
      <c r="E68" s="43">
        <f t="shared" si="33"/>
        <v>0.25</v>
      </c>
      <c r="F68" s="60"/>
      <c r="G68" s="40" t="s">
        <v>4</v>
      </c>
      <c r="H68" s="41">
        <v>4</v>
      </c>
      <c r="I68" s="42">
        <v>1</v>
      </c>
      <c r="J68" s="43">
        <f t="shared" si="34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5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6">IF(R68=0,0,S68/R68)</f>
        <v>0.25</v>
      </c>
      <c r="V68" s="40" t="s">
        <v>4</v>
      </c>
      <c r="W68" s="41">
        <v>4</v>
      </c>
      <c r="X68" s="42"/>
      <c r="Y68" s="43">
        <f t="shared" ref="Y68:Y114" si="37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8">IF(AB68=0,0,AC68/AB68)</f>
        <v>0.25</v>
      </c>
      <c r="AF68" s="40" t="s">
        <v>4</v>
      </c>
      <c r="AG68" s="41">
        <v>4</v>
      </c>
      <c r="AH68" s="42"/>
      <c r="AI68" s="43">
        <f t="shared" ref="AI68:AI114" si="39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40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41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42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3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4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5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6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7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8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9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50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51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52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3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4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5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6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7">IF(DS68=0,0,DT68/DS68)</f>
        <v>0.25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9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60">IF(EH68=0,0,EI68/EH68)</f>
        <v>0.25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62">IF(ER68=0,0,ES68/ER68)</f>
        <v>0.25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F69" s="60"/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3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4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5"/>
        <v>0.14177215189873418</v>
      </c>
      <c r="Q70" s="36" t="s">
        <v>45</v>
      </c>
      <c r="R70" s="37">
        <v>395</v>
      </c>
      <c r="S70" s="38">
        <v>57</v>
      </c>
      <c r="T70" s="39">
        <f t="shared" si="36"/>
        <v>0.14430379746835442</v>
      </c>
      <c r="V70" s="36" t="s">
        <v>45</v>
      </c>
      <c r="W70" s="37">
        <v>395</v>
      </c>
      <c r="X70" s="38">
        <v>58</v>
      </c>
      <c r="Y70" s="39">
        <f t="shared" si="37"/>
        <v>0.14683544303797469</v>
      </c>
      <c r="AA70" s="36" t="s">
        <v>45</v>
      </c>
      <c r="AB70" s="37">
        <v>413</v>
      </c>
      <c r="AC70" s="38">
        <v>79</v>
      </c>
      <c r="AD70" s="39">
        <f t="shared" si="38"/>
        <v>0.19128329297820823</v>
      </c>
      <c r="AF70" s="36" t="s">
        <v>45</v>
      </c>
      <c r="AG70" s="37">
        <v>417</v>
      </c>
      <c r="AH70" s="38">
        <v>77</v>
      </c>
      <c r="AI70" s="39">
        <f t="shared" si="39"/>
        <v>0.18465227817745802</v>
      </c>
      <c r="AK70" s="36" t="s">
        <v>45</v>
      </c>
      <c r="AL70" s="37">
        <v>417</v>
      </c>
      <c r="AM70" s="38">
        <v>73</v>
      </c>
      <c r="AN70" s="39">
        <f t="shared" si="40"/>
        <v>0.1750599520383693</v>
      </c>
      <c r="AP70" s="36" t="s">
        <v>45</v>
      </c>
      <c r="AQ70" s="37">
        <v>420</v>
      </c>
      <c r="AR70" s="38">
        <v>53</v>
      </c>
      <c r="AS70" s="39">
        <f t="shared" si="41"/>
        <v>0.12619047619047619</v>
      </c>
      <c r="AU70" s="36" t="s">
        <v>45</v>
      </c>
      <c r="AV70" s="37">
        <v>423</v>
      </c>
      <c r="AW70" s="38">
        <v>65</v>
      </c>
      <c r="AX70" s="39">
        <f t="shared" si="42"/>
        <v>0.15366430260047281</v>
      </c>
      <c r="AZ70" s="36" t="s">
        <v>45</v>
      </c>
      <c r="BA70" s="37">
        <v>424</v>
      </c>
      <c r="BB70" s="38">
        <v>112</v>
      </c>
      <c r="BC70" s="39">
        <f t="shared" si="43"/>
        <v>0.26415094339622641</v>
      </c>
      <c r="BE70" s="36" t="s">
        <v>45</v>
      </c>
      <c r="BF70" s="37">
        <v>423</v>
      </c>
      <c r="BG70" s="38">
        <v>423</v>
      </c>
      <c r="BH70" s="39">
        <f t="shared" si="44"/>
        <v>1</v>
      </c>
      <c r="BJ70" s="36" t="s">
        <v>45</v>
      </c>
      <c r="BK70" s="37">
        <v>420</v>
      </c>
      <c r="BL70" s="38">
        <v>65</v>
      </c>
      <c r="BM70" s="39">
        <f t="shared" si="45"/>
        <v>0.15476190476190477</v>
      </c>
      <c r="BO70" s="36" t="s">
        <v>45</v>
      </c>
      <c r="BP70" s="37">
        <v>418</v>
      </c>
      <c r="BQ70" s="38">
        <v>66</v>
      </c>
      <c r="BR70" s="39">
        <f t="shared" si="46"/>
        <v>0.15789473684210525</v>
      </c>
      <c r="BT70" s="36" t="s">
        <v>45</v>
      </c>
      <c r="BU70" s="37">
        <v>421</v>
      </c>
      <c r="BV70" s="38">
        <v>79</v>
      </c>
      <c r="BW70" s="39">
        <f t="shared" si="47"/>
        <v>0.18764845605700711</v>
      </c>
      <c r="BY70" s="36" t="s">
        <v>45</v>
      </c>
      <c r="BZ70" s="37">
        <v>421</v>
      </c>
      <c r="CA70" s="38">
        <v>60</v>
      </c>
      <c r="CB70" s="39">
        <f t="shared" si="48"/>
        <v>0.14251781472684086</v>
      </c>
      <c r="CD70" s="36" t="s">
        <v>45</v>
      </c>
      <c r="CE70" s="37">
        <v>420</v>
      </c>
      <c r="CF70" s="38">
        <v>75</v>
      </c>
      <c r="CG70" s="39">
        <f t="shared" si="49"/>
        <v>0.17857142857142858</v>
      </c>
      <c r="CI70" s="36" t="s">
        <v>45</v>
      </c>
      <c r="CJ70" s="37">
        <v>419</v>
      </c>
      <c r="CK70" s="38">
        <v>55</v>
      </c>
      <c r="CL70" s="39">
        <f t="shared" si="50"/>
        <v>0.13126491646778043</v>
      </c>
      <c r="CN70" s="36" t="s">
        <v>45</v>
      </c>
      <c r="CO70" s="37">
        <v>422</v>
      </c>
      <c r="CP70" s="38">
        <v>69</v>
      </c>
      <c r="CQ70" s="39">
        <f t="shared" si="51"/>
        <v>0.16350710900473933</v>
      </c>
      <c r="CS70" s="36" t="s">
        <v>45</v>
      </c>
      <c r="CT70" s="37">
        <v>422</v>
      </c>
      <c r="CU70" s="38">
        <v>63</v>
      </c>
      <c r="CV70" s="39">
        <f t="shared" si="52"/>
        <v>0.14928909952606634</v>
      </c>
      <c r="CX70" s="36" t="s">
        <v>45</v>
      </c>
      <c r="CY70" s="37">
        <v>423</v>
      </c>
      <c r="CZ70" s="38">
        <v>49</v>
      </c>
      <c r="DA70" s="39">
        <f t="shared" si="53"/>
        <v>0.11583924349881797</v>
      </c>
      <c r="DC70" s="36" t="s">
        <v>45</v>
      </c>
      <c r="DD70" s="37">
        <v>420</v>
      </c>
      <c r="DE70" s="38">
        <v>86</v>
      </c>
      <c r="DF70" s="39">
        <f t="shared" si="54"/>
        <v>0.20476190476190476</v>
      </c>
      <c r="DH70" s="36" t="s">
        <v>45</v>
      </c>
      <c r="DI70" s="37">
        <v>422</v>
      </c>
      <c r="DJ70" s="38">
        <v>119</v>
      </c>
      <c r="DK70" s="39">
        <f t="shared" si="55"/>
        <v>0.28199052132701424</v>
      </c>
      <c r="DM70" s="36" t="s">
        <v>45</v>
      </c>
      <c r="DN70" s="37">
        <v>425</v>
      </c>
      <c r="DO70" s="38">
        <v>118</v>
      </c>
      <c r="DP70" s="39">
        <f t="shared" si="56"/>
        <v>0.27764705882352941</v>
      </c>
      <c r="DR70" s="36" t="s">
        <v>45</v>
      </c>
      <c r="DS70" s="37">
        <v>417</v>
      </c>
      <c r="DT70" s="38">
        <v>68</v>
      </c>
      <c r="DU70" s="39">
        <f t="shared" si="57"/>
        <v>0.16306954436450841</v>
      </c>
      <c r="DW70" s="36" t="s">
        <v>45</v>
      </c>
      <c r="DX70" s="37">
        <v>417</v>
      </c>
      <c r="DY70" s="38">
        <v>79</v>
      </c>
      <c r="DZ70" s="39">
        <f t="shared" si="58"/>
        <v>0.18944844124700239</v>
      </c>
      <c r="EB70" s="36" t="s">
        <v>45</v>
      </c>
      <c r="EC70" s="37">
        <v>420</v>
      </c>
      <c r="ED70" s="38">
        <v>95</v>
      </c>
      <c r="EE70" s="39">
        <f t="shared" si="59"/>
        <v>0.22619047619047619</v>
      </c>
      <c r="EG70" s="36" t="s">
        <v>45</v>
      </c>
      <c r="EH70" s="37">
        <v>419</v>
      </c>
      <c r="EI70" s="38">
        <v>134</v>
      </c>
      <c r="EJ70" s="39">
        <f t="shared" si="60"/>
        <v>0.31980906921241048</v>
      </c>
      <c r="EL70" s="36" t="s">
        <v>45</v>
      </c>
      <c r="EM70" s="37">
        <v>414</v>
      </c>
      <c r="EN70" s="38">
        <v>29</v>
      </c>
      <c r="EO70" s="39">
        <f t="shared" si="61"/>
        <v>7.0048309178743967E-2</v>
      </c>
      <c r="EQ70" s="36" t="s">
        <v>45</v>
      </c>
      <c r="ER70" s="37">
        <v>414</v>
      </c>
      <c r="ES70" s="38">
        <v>29</v>
      </c>
      <c r="ET70" s="39">
        <f t="shared" si="62"/>
        <v>7.0048309178743967E-2</v>
      </c>
      <c r="EV70" s="36" t="s">
        <v>45</v>
      </c>
      <c r="EW70" s="37">
        <v>412</v>
      </c>
      <c r="EX70" s="38">
        <v>19</v>
      </c>
      <c r="EY70" s="39">
        <f t="shared" si="63"/>
        <v>4.6116504854368932E-2</v>
      </c>
      <c r="FA70" s="36" t="s">
        <v>45</v>
      </c>
      <c r="FB70" s="37">
        <v>411</v>
      </c>
      <c r="FC70" s="38">
        <v>13</v>
      </c>
      <c r="FD70" s="39">
        <f t="shared" si="64"/>
        <v>3.1630170316301706E-2</v>
      </c>
      <c r="FF70" s="36" t="s">
        <v>45</v>
      </c>
      <c r="FG70" s="37">
        <v>406</v>
      </c>
      <c r="FH70" s="38">
        <v>16</v>
      </c>
      <c r="FI70" s="39">
        <f t="shared" si="65"/>
        <v>3.9408866995073892E-2</v>
      </c>
    </row>
    <row r="71" spans="1:165">
      <c r="A71" s="6"/>
      <c r="B71" s="40" t="s">
        <v>4</v>
      </c>
      <c r="C71" s="41">
        <v>344</v>
      </c>
      <c r="D71" s="42">
        <v>42</v>
      </c>
      <c r="E71" s="43">
        <f t="shared" si="33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4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5"/>
        <v>0.13832853025936601</v>
      </c>
      <c r="Q71" s="40" t="s">
        <v>4</v>
      </c>
      <c r="R71" s="41">
        <v>346</v>
      </c>
      <c r="S71" s="42">
        <v>50</v>
      </c>
      <c r="T71" s="43">
        <f t="shared" si="36"/>
        <v>0.14450867052023122</v>
      </c>
      <c r="V71" s="40" t="s">
        <v>4</v>
      </c>
      <c r="W71" s="41">
        <v>345</v>
      </c>
      <c r="X71" s="42">
        <v>50</v>
      </c>
      <c r="Y71" s="43">
        <f t="shared" si="37"/>
        <v>0.14492753623188406</v>
      </c>
      <c r="AA71" s="40" t="s">
        <v>4</v>
      </c>
      <c r="AB71" s="41">
        <v>363</v>
      </c>
      <c r="AC71" s="42">
        <v>72</v>
      </c>
      <c r="AD71" s="43">
        <f t="shared" si="38"/>
        <v>0.19834710743801653</v>
      </c>
      <c r="AF71" s="40" t="s">
        <v>4</v>
      </c>
      <c r="AG71" s="41">
        <v>367</v>
      </c>
      <c r="AH71" s="42">
        <v>66</v>
      </c>
      <c r="AI71" s="43">
        <f t="shared" si="39"/>
        <v>0.17983651226158037</v>
      </c>
      <c r="AK71" s="40" t="s">
        <v>4</v>
      </c>
      <c r="AL71" s="41">
        <v>366</v>
      </c>
      <c r="AM71" s="42">
        <v>65</v>
      </c>
      <c r="AN71" s="43">
        <f t="shared" si="40"/>
        <v>0.17759562841530055</v>
      </c>
      <c r="AP71" s="40" t="s">
        <v>4</v>
      </c>
      <c r="AQ71" s="41">
        <v>367</v>
      </c>
      <c r="AR71" s="42">
        <v>47</v>
      </c>
      <c r="AS71" s="43">
        <f t="shared" si="41"/>
        <v>0.12806539509536785</v>
      </c>
      <c r="AU71" s="40" t="s">
        <v>4</v>
      </c>
      <c r="AV71" s="41">
        <v>370</v>
      </c>
      <c r="AW71" s="42">
        <v>58</v>
      </c>
      <c r="AX71" s="43">
        <f t="shared" si="42"/>
        <v>0.15675675675675677</v>
      </c>
      <c r="AZ71" s="40" t="s">
        <v>4</v>
      </c>
      <c r="BA71" s="41">
        <v>371</v>
      </c>
      <c r="BB71" s="42">
        <v>98</v>
      </c>
      <c r="BC71" s="43">
        <f t="shared" si="43"/>
        <v>0.26415094339622641</v>
      </c>
      <c r="BE71" s="40" t="s">
        <v>4</v>
      </c>
      <c r="BF71" s="41">
        <v>372</v>
      </c>
      <c r="BG71" s="42">
        <v>368</v>
      </c>
      <c r="BH71" s="43">
        <f t="shared" si="44"/>
        <v>0.989247311827957</v>
      </c>
      <c r="BJ71" s="40" t="s">
        <v>4</v>
      </c>
      <c r="BK71" s="41">
        <v>369</v>
      </c>
      <c r="BL71" s="42">
        <v>59</v>
      </c>
      <c r="BM71" s="43">
        <f t="shared" si="45"/>
        <v>0.15989159891598917</v>
      </c>
      <c r="BO71" s="40" t="s">
        <v>4</v>
      </c>
      <c r="BP71" s="41">
        <v>369</v>
      </c>
      <c r="BQ71" s="42">
        <v>56</v>
      </c>
      <c r="BR71" s="43">
        <f t="shared" si="46"/>
        <v>0.15176151761517614</v>
      </c>
      <c r="BT71" s="40" t="s">
        <v>4</v>
      </c>
      <c r="BU71" s="41">
        <v>372</v>
      </c>
      <c r="BV71" s="42">
        <v>68</v>
      </c>
      <c r="BW71" s="43">
        <f t="shared" si="47"/>
        <v>0.18279569892473119</v>
      </c>
      <c r="BY71" s="40" t="s">
        <v>4</v>
      </c>
      <c r="BZ71" s="41">
        <v>372</v>
      </c>
      <c r="CA71" s="42">
        <v>53</v>
      </c>
      <c r="CB71" s="43">
        <f t="shared" si="48"/>
        <v>0.1424731182795699</v>
      </c>
      <c r="CD71" s="40" t="s">
        <v>4</v>
      </c>
      <c r="CE71" s="41">
        <v>373</v>
      </c>
      <c r="CF71" s="42">
        <v>65</v>
      </c>
      <c r="CG71" s="43">
        <f t="shared" si="49"/>
        <v>0.17426273458445041</v>
      </c>
      <c r="CI71" s="40" t="s">
        <v>4</v>
      </c>
      <c r="CJ71" s="41">
        <v>373</v>
      </c>
      <c r="CK71" s="42">
        <v>50</v>
      </c>
      <c r="CL71" s="43">
        <f t="shared" si="50"/>
        <v>0.13404825737265416</v>
      </c>
      <c r="CN71" s="40" t="s">
        <v>4</v>
      </c>
      <c r="CO71" s="41">
        <v>375</v>
      </c>
      <c r="CP71" s="42">
        <v>60</v>
      </c>
      <c r="CQ71" s="43">
        <f t="shared" si="51"/>
        <v>0.16</v>
      </c>
      <c r="CS71" s="40" t="s">
        <v>4</v>
      </c>
      <c r="CT71" s="41">
        <v>376</v>
      </c>
      <c r="CU71" s="42">
        <v>51</v>
      </c>
      <c r="CV71" s="43">
        <f t="shared" si="52"/>
        <v>0.13563829787234041</v>
      </c>
      <c r="CX71" s="40" t="s">
        <v>4</v>
      </c>
      <c r="CY71" s="41">
        <v>377</v>
      </c>
      <c r="CZ71" s="42">
        <v>40</v>
      </c>
      <c r="DA71" s="43">
        <f t="shared" si="53"/>
        <v>0.10610079575596817</v>
      </c>
      <c r="DC71" s="40" t="s">
        <v>4</v>
      </c>
      <c r="DD71" s="41">
        <v>376</v>
      </c>
      <c r="DE71" s="42">
        <v>74</v>
      </c>
      <c r="DF71" s="43">
        <f t="shared" si="54"/>
        <v>0.19680851063829788</v>
      </c>
      <c r="DH71" s="40" t="s">
        <v>4</v>
      </c>
      <c r="DI71" s="41">
        <v>377</v>
      </c>
      <c r="DJ71" s="42">
        <v>102</v>
      </c>
      <c r="DK71" s="43">
        <f t="shared" si="55"/>
        <v>0.27055702917771884</v>
      </c>
      <c r="DM71" s="40" t="s">
        <v>4</v>
      </c>
      <c r="DN71" s="41">
        <v>380</v>
      </c>
      <c r="DO71" s="42">
        <v>104</v>
      </c>
      <c r="DP71" s="43">
        <f t="shared" si="56"/>
        <v>0.27368421052631581</v>
      </c>
      <c r="DR71" s="40" t="s">
        <v>4</v>
      </c>
      <c r="DS71" s="41">
        <v>372</v>
      </c>
      <c r="DT71" s="42">
        <v>62</v>
      </c>
      <c r="DU71" s="43">
        <f t="shared" si="57"/>
        <v>0.16666666666666666</v>
      </c>
      <c r="DW71" s="40" t="s">
        <v>4</v>
      </c>
      <c r="DX71" s="41">
        <v>372</v>
      </c>
      <c r="DY71" s="42">
        <v>68</v>
      </c>
      <c r="DZ71" s="43">
        <f t="shared" si="58"/>
        <v>0.18279569892473119</v>
      </c>
      <c r="EB71" s="40" t="s">
        <v>4</v>
      </c>
      <c r="EC71" s="41">
        <v>375</v>
      </c>
      <c r="ED71" s="42">
        <v>81</v>
      </c>
      <c r="EE71" s="43">
        <f t="shared" si="59"/>
        <v>0.216</v>
      </c>
      <c r="EG71" s="40" t="s">
        <v>4</v>
      </c>
      <c r="EH71" s="41">
        <v>374</v>
      </c>
      <c r="EI71" s="42">
        <v>117</v>
      </c>
      <c r="EJ71" s="43">
        <f t="shared" si="60"/>
        <v>0.31283422459893045</v>
      </c>
      <c r="EL71" s="40" t="s">
        <v>4</v>
      </c>
      <c r="EM71" s="41">
        <v>371</v>
      </c>
      <c r="EN71" s="42">
        <v>26</v>
      </c>
      <c r="EO71" s="43">
        <f t="shared" si="61"/>
        <v>7.0080862533692723E-2</v>
      </c>
      <c r="EQ71" s="40" t="s">
        <v>4</v>
      </c>
      <c r="ER71" s="41">
        <v>371</v>
      </c>
      <c r="ES71" s="42">
        <v>27</v>
      </c>
      <c r="ET71" s="43">
        <f t="shared" si="62"/>
        <v>7.277628032345014E-2</v>
      </c>
      <c r="EV71" s="40" t="s">
        <v>4</v>
      </c>
      <c r="EW71" s="41">
        <v>369</v>
      </c>
      <c r="EX71" s="42">
        <v>16</v>
      </c>
      <c r="EY71" s="43">
        <f t="shared" si="63"/>
        <v>4.3360433604336043E-2</v>
      </c>
      <c r="FA71" s="40" t="s">
        <v>4</v>
      </c>
      <c r="FB71" s="41">
        <v>368</v>
      </c>
      <c r="FC71" s="42">
        <v>9</v>
      </c>
      <c r="FD71" s="43">
        <f t="shared" si="64"/>
        <v>2.4456521739130436E-2</v>
      </c>
      <c r="FF71" s="40" t="s">
        <v>4</v>
      </c>
      <c r="FG71" s="41">
        <v>363</v>
      </c>
      <c r="FH71" s="42">
        <v>14</v>
      </c>
      <c r="FI71" s="43">
        <f t="shared" si="65"/>
        <v>3.8567493112947659E-2</v>
      </c>
    </row>
    <row r="72" spans="1:165">
      <c r="A72" s="6"/>
      <c r="B72" s="40" t="s">
        <v>5</v>
      </c>
      <c r="C72" s="41">
        <v>47</v>
      </c>
      <c r="D72" s="42">
        <v>10</v>
      </c>
      <c r="E72" s="43">
        <f t="shared" si="33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4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5"/>
        <v>0.16666666666666666</v>
      </c>
      <c r="Q72" s="40" t="s">
        <v>5</v>
      </c>
      <c r="R72" s="41">
        <v>49</v>
      </c>
      <c r="S72" s="42">
        <v>7</v>
      </c>
      <c r="T72" s="43">
        <f t="shared" si="36"/>
        <v>0.14285714285714285</v>
      </c>
      <c r="V72" s="40" t="s">
        <v>5</v>
      </c>
      <c r="W72" s="41">
        <v>50</v>
      </c>
      <c r="X72" s="42">
        <v>8</v>
      </c>
      <c r="Y72" s="43">
        <f t="shared" si="37"/>
        <v>0.16</v>
      </c>
      <c r="AA72" s="40" t="s">
        <v>5</v>
      </c>
      <c r="AB72" s="41">
        <v>50</v>
      </c>
      <c r="AC72" s="42">
        <v>7</v>
      </c>
      <c r="AD72" s="43">
        <f t="shared" si="38"/>
        <v>0.14000000000000001</v>
      </c>
      <c r="AF72" s="40" t="s">
        <v>5</v>
      </c>
      <c r="AG72" s="41">
        <v>50</v>
      </c>
      <c r="AH72" s="42">
        <v>11</v>
      </c>
      <c r="AI72" s="43">
        <f t="shared" si="39"/>
        <v>0.22</v>
      </c>
      <c r="AK72" s="40" t="s">
        <v>5</v>
      </c>
      <c r="AL72" s="41">
        <v>51</v>
      </c>
      <c r="AM72" s="42">
        <v>8</v>
      </c>
      <c r="AN72" s="43">
        <f t="shared" si="40"/>
        <v>0.15686274509803921</v>
      </c>
      <c r="AP72" s="40" t="s">
        <v>5</v>
      </c>
      <c r="AQ72" s="41">
        <v>53</v>
      </c>
      <c r="AR72" s="42">
        <v>6</v>
      </c>
      <c r="AS72" s="43">
        <f t="shared" si="41"/>
        <v>0.11320754716981132</v>
      </c>
      <c r="AU72" s="40" t="s">
        <v>5</v>
      </c>
      <c r="AV72" s="41">
        <v>53</v>
      </c>
      <c r="AW72" s="42">
        <v>7</v>
      </c>
      <c r="AX72" s="43">
        <f t="shared" si="42"/>
        <v>0.13207547169811321</v>
      </c>
      <c r="AZ72" s="40" t="s">
        <v>5</v>
      </c>
      <c r="BA72" s="41">
        <v>53</v>
      </c>
      <c r="BB72" s="42">
        <v>14</v>
      </c>
      <c r="BC72" s="43">
        <f t="shared" si="43"/>
        <v>0.26415094339622641</v>
      </c>
      <c r="BE72" s="40" t="s">
        <v>5</v>
      </c>
      <c r="BF72" s="41">
        <v>51</v>
      </c>
      <c r="BG72" s="42">
        <v>55</v>
      </c>
      <c r="BH72" s="43">
        <f t="shared" si="44"/>
        <v>1.0784313725490196</v>
      </c>
      <c r="BJ72" s="40" t="s">
        <v>5</v>
      </c>
      <c r="BK72" s="41">
        <v>51</v>
      </c>
      <c r="BL72" s="42">
        <v>6</v>
      </c>
      <c r="BM72" s="43">
        <f t="shared" si="45"/>
        <v>0.11764705882352941</v>
      </c>
      <c r="BO72" s="40" t="s">
        <v>5</v>
      </c>
      <c r="BP72" s="41">
        <v>49</v>
      </c>
      <c r="BQ72" s="42">
        <v>10</v>
      </c>
      <c r="BR72" s="43">
        <f t="shared" si="46"/>
        <v>0.20408163265306123</v>
      </c>
      <c r="BT72" s="40" t="s">
        <v>5</v>
      </c>
      <c r="BU72" s="41">
        <v>49</v>
      </c>
      <c r="BV72" s="42">
        <v>11</v>
      </c>
      <c r="BW72" s="43">
        <f t="shared" si="47"/>
        <v>0.22448979591836735</v>
      </c>
      <c r="BY72" s="40" t="s">
        <v>5</v>
      </c>
      <c r="BZ72" s="41">
        <v>49</v>
      </c>
      <c r="CA72" s="42">
        <v>7</v>
      </c>
      <c r="CB72" s="43">
        <f t="shared" si="48"/>
        <v>0.14285714285714285</v>
      </c>
      <c r="CD72" s="40" t="s">
        <v>5</v>
      </c>
      <c r="CE72" s="41">
        <v>47</v>
      </c>
      <c r="CF72" s="42">
        <v>10</v>
      </c>
      <c r="CG72" s="43">
        <f t="shared" si="49"/>
        <v>0.21276595744680851</v>
      </c>
      <c r="CI72" s="40" t="s">
        <v>5</v>
      </c>
      <c r="CJ72" s="41">
        <v>46</v>
      </c>
      <c r="CK72" s="42">
        <v>5</v>
      </c>
      <c r="CL72" s="43">
        <f t="shared" si="50"/>
        <v>0.10869565217391304</v>
      </c>
      <c r="CN72" s="40" t="s">
        <v>5</v>
      </c>
      <c r="CO72" s="41">
        <v>47</v>
      </c>
      <c r="CP72" s="42">
        <v>9</v>
      </c>
      <c r="CQ72" s="43">
        <f t="shared" si="51"/>
        <v>0.19148936170212766</v>
      </c>
      <c r="CS72" s="40" t="s">
        <v>5</v>
      </c>
      <c r="CT72" s="41">
        <v>46</v>
      </c>
      <c r="CU72" s="42">
        <v>12</v>
      </c>
      <c r="CV72" s="43">
        <f t="shared" si="52"/>
        <v>0.2608695652173913</v>
      </c>
      <c r="CX72" s="40" t="s">
        <v>5</v>
      </c>
      <c r="CY72" s="41">
        <v>46</v>
      </c>
      <c r="CZ72" s="42">
        <v>9</v>
      </c>
      <c r="DA72" s="43">
        <f t="shared" si="53"/>
        <v>0.19565217391304349</v>
      </c>
      <c r="DC72" s="40" t="s">
        <v>5</v>
      </c>
      <c r="DD72" s="41">
        <v>44</v>
      </c>
      <c r="DE72" s="42">
        <v>12</v>
      </c>
      <c r="DF72" s="43">
        <f t="shared" si="54"/>
        <v>0.27272727272727271</v>
      </c>
      <c r="DH72" s="40" t="s">
        <v>5</v>
      </c>
      <c r="DI72" s="41">
        <v>45</v>
      </c>
      <c r="DJ72" s="42">
        <v>17</v>
      </c>
      <c r="DK72" s="43">
        <f t="shared" si="55"/>
        <v>0.37777777777777777</v>
      </c>
      <c r="DM72" s="40" t="s">
        <v>5</v>
      </c>
      <c r="DN72" s="41">
        <v>45</v>
      </c>
      <c r="DO72" s="42">
        <v>14</v>
      </c>
      <c r="DP72" s="43">
        <f t="shared" si="56"/>
        <v>0.31111111111111112</v>
      </c>
      <c r="DR72" s="40" t="s">
        <v>5</v>
      </c>
      <c r="DS72" s="41">
        <v>45</v>
      </c>
      <c r="DT72" s="42">
        <v>6</v>
      </c>
      <c r="DU72" s="43">
        <f t="shared" si="57"/>
        <v>0.13333333333333333</v>
      </c>
      <c r="DW72" s="40" t="s">
        <v>5</v>
      </c>
      <c r="DX72" s="41">
        <v>45</v>
      </c>
      <c r="DY72" s="42">
        <v>11</v>
      </c>
      <c r="DZ72" s="43">
        <f t="shared" si="58"/>
        <v>0.24444444444444444</v>
      </c>
      <c r="EB72" s="40" t="s">
        <v>5</v>
      </c>
      <c r="EC72" s="41">
        <v>45</v>
      </c>
      <c r="ED72" s="42">
        <v>14</v>
      </c>
      <c r="EE72" s="43">
        <f t="shared" si="59"/>
        <v>0.31111111111111112</v>
      </c>
      <c r="EG72" s="40" t="s">
        <v>5</v>
      </c>
      <c r="EH72" s="41">
        <v>45</v>
      </c>
      <c r="EI72" s="42">
        <v>17</v>
      </c>
      <c r="EJ72" s="43">
        <f t="shared" si="60"/>
        <v>0.37777777777777777</v>
      </c>
      <c r="EL72" s="40" t="s">
        <v>5</v>
      </c>
      <c r="EM72" s="41">
        <v>43</v>
      </c>
      <c r="EN72" s="42">
        <v>3</v>
      </c>
      <c r="EO72" s="43">
        <f t="shared" si="61"/>
        <v>6.9767441860465115E-2</v>
      </c>
      <c r="EQ72" s="40" t="s">
        <v>5</v>
      </c>
      <c r="ER72" s="41">
        <v>43</v>
      </c>
      <c r="ES72" s="42">
        <v>2</v>
      </c>
      <c r="ET72" s="43">
        <f t="shared" si="62"/>
        <v>4.6511627906976744E-2</v>
      </c>
      <c r="EV72" s="40" t="s">
        <v>5</v>
      </c>
      <c r="EW72" s="41">
        <v>43</v>
      </c>
      <c r="EX72" s="42">
        <v>3</v>
      </c>
      <c r="EY72" s="43">
        <f t="shared" si="63"/>
        <v>6.9767441860465115E-2</v>
      </c>
      <c r="FA72" s="40" t="s">
        <v>5</v>
      </c>
      <c r="FB72" s="41">
        <v>43</v>
      </c>
      <c r="FC72" s="42">
        <v>4</v>
      </c>
      <c r="FD72" s="43">
        <f t="shared" si="64"/>
        <v>9.3023255813953487E-2</v>
      </c>
      <c r="FF72" s="40" t="s">
        <v>5</v>
      </c>
      <c r="FG72" s="41">
        <v>43</v>
      </c>
      <c r="FH72" s="42">
        <v>2</v>
      </c>
      <c r="FI72" s="43">
        <f t="shared" si="65"/>
        <v>4.6511627906976744E-2</v>
      </c>
    </row>
    <row r="73" spans="1:16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3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4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5"/>
        <v>0.19014084507042253</v>
      </c>
      <c r="Q73" s="36" t="s">
        <v>45</v>
      </c>
      <c r="R73" s="37">
        <v>150</v>
      </c>
      <c r="S73" s="38">
        <v>22</v>
      </c>
      <c r="T73" s="39">
        <f t="shared" si="36"/>
        <v>0.14666666666666667</v>
      </c>
      <c r="V73" s="36" t="s">
        <v>45</v>
      </c>
      <c r="W73" s="37">
        <v>152</v>
      </c>
      <c r="X73" s="38">
        <v>27</v>
      </c>
      <c r="Y73" s="39">
        <f t="shared" si="37"/>
        <v>0.17763157894736842</v>
      </c>
      <c r="AA73" s="36" t="s">
        <v>45</v>
      </c>
      <c r="AB73" s="37">
        <v>153</v>
      </c>
      <c r="AC73" s="38">
        <v>43</v>
      </c>
      <c r="AD73" s="39">
        <f t="shared" si="38"/>
        <v>0.28104575163398693</v>
      </c>
      <c r="AF73" s="36" t="s">
        <v>45</v>
      </c>
      <c r="AG73" s="37">
        <v>155</v>
      </c>
      <c r="AH73" s="38">
        <v>30</v>
      </c>
      <c r="AI73" s="39">
        <f t="shared" si="39"/>
        <v>0.19354838709677419</v>
      </c>
      <c r="AK73" s="36" t="s">
        <v>45</v>
      </c>
      <c r="AL73" s="37">
        <v>153</v>
      </c>
      <c r="AM73" s="38">
        <v>34</v>
      </c>
      <c r="AN73" s="39">
        <f t="shared" si="40"/>
        <v>0.22222222222222221</v>
      </c>
      <c r="AP73" s="36" t="s">
        <v>45</v>
      </c>
      <c r="AQ73" s="37">
        <v>158</v>
      </c>
      <c r="AR73" s="38">
        <v>19</v>
      </c>
      <c r="AS73" s="39">
        <f t="shared" si="41"/>
        <v>0.12025316455696203</v>
      </c>
      <c r="AU73" s="36" t="s">
        <v>45</v>
      </c>
      <c r="AV73" s="37">
        <v>159</v>
      </c>
      <c r="AW73" s="38">
        <v>31</v>
      </c>
      <c r="AX73" s="39">
        <f t="shared" si="42"/>
        <v>0.19496855345911951</v>
      </c>
      <c r="AZ73" s="36" t="s">
        <v>45</v>
      </c>
      <c r="BA73" s="37">
        <v>159</v>
      </c>
      <c r="BB73" s="38">
        <v>41</v>
      </c>
      <c r="BC73" s="39">
        <f t="shared" si="43"/>
        <v>0.25786163522012578</v>
      </c>
      <c r="BE73" s="36" t="s">
        <v>45</v>
      </c>
      <c r="BF73" s="37">
        <v>168</v>
      </c>
      <c r="BG73" s="38">
        <v>168</v>
      </c>
      <c r="BH73" s="39">
        <f t="shared" si="44"/>
        <v>1</v>
      </c>
      <c r="BJ73" s="36" t="s">
        <v>45</v>
      </c>
      <c r="BK73" s="37">
        <v>169</v>
      </c>
      <c r="BL73" s="38">
        <v>32</v>
      </c>
      <c r="BM73" s="39">
        <f t="shared" si="45"/>
        <v>0.1893491124260355</v>
      </c>
      <c r="BO73" s="36" t="s">
        <v>45</v>
      </c>
      <c r="BP73" s="37">
        <v>179</v>
      </c>
      <c r="BQ73" s="38">
        <v>38</v>
      </c>
      <c r="BR73" s="39">
        <f t="shared" si="46"/>
        <v>0.21229050279329609</v>
      </c>
      <c r="BT73" s="36" t="s">
        <v>45</v>
      </c>
      <c r="BU73" s="37">
        <v>180</v>
      </c>
      <c r="BV73" s="38">
        <v>32</v>
      </c>
      <c r="BW73" s="39">
        <f t="shared" si="47"/>
        <v>0.17777777777777778</v>
      </c>
      <c r="BY73" s="36" t="s">
        <v>45</v>
      </c>
      <c r="BZ73" s="37">
        <v>183</v>
      </c>
      <c r="CA73" s="38">
        <v>36</v>
      </c>
      <c r="CB73" s="39">
        <f t="shared" si="48"/>
        <v>0.19672131147540983</v>
      </c>
      <c r="CD73" s="36" t="s">
        <v>45</v>
      </c>
      <c r="CE73" s="37">
        <v>184</v>
      </c>
      <c r="CF73" s="38">
        <v>49</v>
      </c>
      <c r="CG73" s="39">
        <f t="shared" si="49"/>
        <v>0.26630434782608697</v>
      </c>
      <c r="CI73" s="36" t="s">
        <v>45</v>
      </c>
      <c r="CJ73" s="37">
        <v>192</v>
      </c>
      <c r="CK73" s="38">
        <v>31</v>
      </c>
      <c r="CL73" s="39">
        <f t="shared" si="50"/>
        <v>0.16145833333333334</v>
      </c>
      <c r="CN73" s="36" t="s">
        <v>45</v>
      </c>
      <c r="CO73" s="37">
        <v>195</v>
      </c>
      <c r="CP73" s="38">
        <v>38</v>
      </c>
      <c r="CQ73" s="39">
        <f t="shared" si="51"/>
        <v>0.19487179487179487</v>
      </c>
      <c r="CS73" s="36" t="s">
        <v>45</v>
      </c>
      <c r="CT73" s="37">
        <v>196</v>
      </c>
      <c r="CU73" s="38">
        <v>37</v>
      </c>
      <c r="CV73" s="39">
        <f t="shared" si="52"/>
        <v>0.18877551020408162</v>
      </c>
      <c r="CX73" s="36" t="s">
        <v>45</v>
      </c>
      <c r="CY73" s="37">
        <v>197</v>
      </c>
      <c r="CZ73" s="38">
        <v>24</v>
      </c>
      <c r="DA73" s="39">
        <f t="shared" si="53"/>
        <v>0.12182741116751269</v>
      </c>
      <c r="DC73" s="36" t="s">
        <v>45</v>
      </c>
      <c r="DD73" s="37">
        <v>197</v>
      </c>
      <c r="DE73" s="38">
        <v>35</v>
      </c>
      <c r="DF73" s="39">
        <f t="shared" si="54"/>
        <v>0.17766497461928935</v>
      </c>
      <c r="DH73" s="36" t="s">
        <v>45</v>
      </c>
      <c r="DI73" s="37">
        <v>202</v>
      </c>
      <c r="DJ73" s="38">
        <v>59</v>
      </c>
      <c r="DK73" s="39">
        <f t="shared" si="55"/>
        <v>0.29207920792079206</v>
      </c>
      <c r="DM73" s="36" t="s">
        <v>45</v>
      </c>
      <c r="DN73" s="37">
        <v>207</v>
      </c>
      <c r="DO73" s="38">
        <v>56</v>
      </c>
      <c r="DP73" s="39">
        <f t="shared" si="56"/>
        <v>0.27053140096618356</v>
      </c>
      <c r="DR73" s="36" t="s">
        <v>45</v>
      </c>
      <c r="DS73" s="37">
        <v>214</v>
      </c>
      <c r="DT73" s="38">
        <v>45</v>
      </c>
      <c r="DU73" s="39">
        <f t="shared" si="57"/>
        <v>0.2102803738317757</v>
      </c>
      <c r="DW73" s="36" t="s">
        <v>45</v>
      </c>
      <c r="DX73" s="37">
        <v>214</v>
      </c>
      <c r="DY73" s="38">
        <v>45</v>
      </c>
      <c r="DZ73" s="39">
        <f t="shared" si="58"/>
        <v>0.2102803738317757</v>
      </c>
      <c r="EB73" s="36" t="s">
        <v>45</v>
      </c>
      <c r="EC73" s="37">
        <v>218</v>
      </c>
      <c r="ED73" s="38">
        <v>58</v>
      </c>
      <c r="EE73" s="39">
        <f t="shared" si="59"/>
        <v>0.26605504587155965</v>
      </c>
      <c r="EG73" s="36" t="s">
        <v>45</v>
      </c>
      <c r="EH73" s="37">
        <v>246</v>
      </c>
      <c r="EI73" s="38">
        <v>107</v>
      </c>
      <c r="EJ73" s="39">
        <f t="shared" si="60"/>
        <v>0.43495934959349591</v>
      </c>
      <c r="EL73" s="36" t="s">
        <v>45</v>
      </c>
      <c r="EM73" s="37">
        <v>247</v>
      </c>
      <c r="EN73" s="38">
        <v>26</v>
      </c>
      <c r="EO73" s="39">
        <f t="shared" si="61"/>
        <v>0.10526315789473684</v>
      </c>
      <c r="EQ73" s="36" t="s">
        <v>45</v>
      </c>
      <c r="ER73" s="37">
        <v>249</v>
      </c>
      <c r="ES73" s="38">
        <v>15</v>
      </c>
      <c r="ET73" s="39">
        <f t="shared" si="62"/>
        <v>6.0240963855421686E-2</v>
      </c>
      <c r="EV73" s="36" t="s">
        <v>45</v>
      </c>
      <c r="EW73" s="37">
        <v>255</v>
      </c>
      <c r="EX73" s="38">
        <v>12</v>
      </c>
      <c r="EY73" s="39">
        <f t="shared" si="63"/>
        <v>4.7058823529411764E-2</v>
      </c>
      <c r="FA73" s="36" t="s">
        <v>45</v>
      </c>
      <c r="FB73" s="37">
        <v>255</v>
      </c>
      <c r="FC73" s="38">
        <v>9</v>
      </c>
      <c r="FD73" s="39">
        <f t="shared" si="64"/>
        <v>3.5294117647058823E-2</v>
      </c>
      <c r="FF73" s="36" t="s">
        <v>45</v>
      </c>
      <c r="FG73" s="37">
        <v>259</v>
      </c>
      <c r="FH73" s="38">
        <v>10</v>
      </c>
      <c r="FI73" s="39">
        <f t="shared" si="65"/>
        <v>3.8610038610038609E-2</v>
      </c>
    </row>
    <row r="74" spans="1:165">
      <c r="A74" s="6"/>
      <c r="B74" s="40" t="s">
        <v>4</v>
      </c>
      <c r="C74" s="41">
        <v>111</v>
      </c>
      <c r="D74" s="42">
        <v>20</v>
      </c>
      <c r="E74" s="43">
        <f t="shared" si="33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4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5"/>
        <v>0.20168067226890757</v>
      </c>
      <c r="Q74" s="40" t="s">
        <v>4</v>
      </c>
      <c r="R74" s="41">
        <v>127</v>
      </c>
      <c r="S74" s="42">
        <v>20</v>
      </c>
      <c r="T74" s="43">
        <f t="shared" si="36"/>
        <v>0.15748031496062992</v>
      </c>
      <c r="V74" s="40" t="s">
        <v>4</v>
      </c>
      <c r="W74" s="41">
        <v>130</v>
      </c>
      <c r="X74" s="42">
        <v>25</v>
      </c>
      <c r="Y74" s="43">
        <f t="shared" si="37"/>
        <v>0.19230769230769232</v>
      </c>
      <c r="AA74" s="40" t="s">
        <v>4</v>
      </c>
      <c r="AB74" s="41">
        <v>131</v>
      </c>
      <c r="AC74" s="42">
        <v>38</v>
      </c>
      <c r="AD74" s="43">
        <f t="shared" si="38"/>
        <v>0.29007633587786258</v>
      </c>
      <c r="AF74" s="40" t="s">
        <v>4</v>
      </c>
      <c r="AG74" s="41">
        <v>133</v>
      </c>
      <c r="AH74" s="42">
        <v>25</v>
      </c>
      <c r="AI74" s="43">
        <f t="shared" si="39"/>
        <v>0.18796992481203006</v>
      </c>
      <c r="AK74" s="40" t="s">
        <v>4</v>
      </c>
      <c r="AL74" s="41">
        <v>131</v>
      </c>
      <c r="AM74" s="42">
        <v>28</v>
      </c>
      <c r="AN74" s="43">
        <f t="shared" si="40"/>
        <v>0.21374045801526717</v>
      </c>
      <c r="AP74" s="40" t="s">
        <v>4</v>
      </c>
      <c r="AQ74" s="41">
        <v>135</v>
      </c>
      <c r="AR74" s="42">
        <v>13</v>
      </c>
      <c r="AS74" s="43">
        <f t="shared" si="41"/>
        <v>9.6296296296296297E-2</v>
      </c>
      <c r="AU74" s="40" t="s">
        <v>4</v>
      </c>
      <c r="AV74" s="41">
        <v>136</v>
      </c>
      <c r="AW74" s="42">
        <v>24</v>
      </c>
      <c r="AX74" s="43">
        <f t="shared" si="42"/>
        <v>0.17647058823529413</v>
      </c>
      <c r="AZ74" s="40" t="s">
        <v>4</v>
      </c>
      <c r="BA74" s="41">
        <v>136</v>
      </c>
      <c r="BB74" s="42">
        <v>32</v>
      </c>
      <c r="BC74" s="43">
        <f t="shared" si="43"/>
        <v>0.23529411764705882</v>
      </c>
      <c r="BE74" s="40" t="s">
        <v>4</v>
      </c>
      <c r="BF74" s="41">
        <v>146</v>
      </c>
      <c r="BG74" s="42">
        <v>142</v>
      </c>
      <c r="BH74" s="43">
        <f t="shared" si="44"/>
        <v>0.9726027397260274</v>
      </c>
      <c r="BJ74" s="40" t="s">
        <v>4</v>
      </c>
      <c r="BK74" s="41">
        <v>147</v>
      </c>
      <c r="BL74" s="42">
        <v>25</v>
      </c>
      <c r="BM74" s="43">
        <f t="shared" si="45"/>
        <v>0.17006802721088435</v>
      </c>
      <c r="BO74" s="40" t="s">
        <v>4</v>
      </c>
      <c r="BP74" s="41">
        <v>156</v>
      </c>
      <c r="BQ74" s="42">
        <v>31</v>
      </c>
      <c r="BR74" s="43">
        <f t="shared" si="46"/>
        <v>0.19871794871794871</v>
      </c>
      <c r="BT74" s="40" t="s">
        <v>4</v>
      </c>
      <c r="BU74" s="41">
        <v>157</v>
      </c>
      <c r="BV74" s="42">
        <v>28</v>
      </c>
      <c r="BW74" s="43">
        <f t="shared" si="47"/>
        <v>0.17834394904458598</v>
      </c>
      <c r="BY74" s="40" t="s">
        <v>4</v>
      </c>
      <c r="BZ74" s="41">
        <v>161</v>
      </c>
      <c r="CA74" s="42">
        <v>30</v>
      </c>
      <c r="CB74" s="43">
        <f t="shared" si="48"/>
        <v>0.18633540372670807</v>
      </c>
      <c r="CD74" s="40" t="s">
        <v>4</v>
      </c>
      <c r="CE74" s="41">
        <v>162</v>
      </c>
      <c r="CF74" s="42">
        <v>42</v>
      </c>
      <c r="CG74" s="43">
        <f t="shared" si="49"/>
        <v>0.25925925925925924</v>
      </c>
      <c r="CI74" s="40" t="s">
        <v>4</v>
      </c>
      <c r="CJ74" s="41">
        <v>169</v>
      </c>
      <c r="CK74" s="42">
        <v>24</v>
      </c>
      <c r="CL74" s="43">
        <f t="shared" si="50"/>
        <v>0.14201183431952663</v>
      </c>
      <c r="CN74" s="40" t="s">
        <v>4</v>
      </c>
      <c r="CO74" s="41">
        <v>172</v>
      </c>
      <c r="CP74" s="42">
        <v>31</v>
      </c>
      <c r="CQ74" s="43">
        <f t="shared" si="51"/>
        <v>0.18023255813953487</v>
      </c>
      <c r="CS74" s="40" t="s">
        <v>4</v>
      </c>
      <c r="CT74" s="41">
        <v>173</v>
      </c>
      <c r="CU74" s="42">
        <v>32</v>
      </c>
      <c r="CV74" s="43">
        <f t="shared" si="52"/>
        <v>0.18497109826589594</v>
      </c>
      <c r="CX74" s="40" t="s">
        <v>4</v>
      </c>
      <c r="CY74" s="41">
        <v>174</v>
      </c>
      <c r="CZ74" s="42">
        <v>21</v>
      </c>
      <c r="DA74" s="43">
        <f t="shared" si="53"/>
        <v>0.1206896551724138</v>
      </c>
      <c r="DC74" s="40" t="s">
        <v>4</v>
      </c>
      <c r="DD74" s="41">
        <v>176</v>
      </c>
      <c r="DE74" s="42">
        <v>29</v>
      </c>
      <c r="DF74" s="43">
        <f t="shared" si="54"/>
        <v>0.16477272727272727</v>
      </c>
      <c r="DH74" s="40" t="s">
        <v>4</v>
      </c>
      <c r="DI74" s="41">
        <v>181</v>
      </c>
      <c r="DJ74" s="42">
        <v>51</v>
      </c>
      <c r="DK74" s="43">
        <f t="shared" si="55"/>
        <v>0.28176795580110497</v>
      </c>
      <c r="DM74" s="40" t="s">
        <v>4</v>
      </c>
      <c r="DN74" s="41">
        <v>183</v>
      </c>
      <c r="DO74" s="42">
        <v>48</v>
      </c>
      <c r="DP74" s="43">
        <f t="shared" si="56"/>
        <v>0.26229508196721313</v>
      </c>
      <c r="DR74" s="40" t="s">
        <v>4</v>
      </c>
      <c r="DS74" s="41">
        <v>190</v>
      </c>
      <c r="DT74" s="42">
        <v>36</v>
      </c>
      <c r="DU74" s="43">
        <f t="shared" si="57"/>
        <v>0.18947368421052632</v>
      </c>
      <c r="DW74" s="40" t="s">
        <v>4</v>
      </c>
      <c r="DX74" s="41">
        <v>190</v>
      </c>
      <c r="DY74" s="42">
        <v>38</v>
      </c>
      <c r="DZ74" s="43">
        <f t="shared" si="58"/>
        <v>0.2</v>
      </c>
      <c r="EB74" s="40" t="s">
        <v>4</v>
      </c>
      <c r="EC74" s="41">
        <v>194</v>
      </c>
      <c r="ED74" s="42">
        <v>53</v>
      </c>
      <c r="EE74" s="43">
        <f t="shared" si="59"/>
        <v>0.27319587628865977</v>
      </c>
      <c r="EG74" s="40" t="s">
        <v>4</v>
      </c>
      <c r="EH74" s="41">
        <v>222</v>
      </c>
      <c r="EI74" s="42">
        <v>93</v>
      </c>
      <c r="EJ74" s="43">
        <f t="shared" si="60"/>
        <v>0.41891891891891891</v>
      </c>
      <c r="EL74" s="40" t="s">
        <v>4</v>
      </c>
      <c r="EM74" s="41">
        <v>223</v>
      </c>
      <c r="EN74" s="42">
        <v>22</v>
      </c>
      <c r="EO74" s="43">
        <f t="shared" si="61"/>
        <v>9.8654708520179366E-2</v>
      </c>
      <c r="EQ74" s="40" t="s">
        <v>4</v>
      </c>
      <c r="ER74" s="41">
        <v>225</v>
      </c>
      <c r="ES74" s="42">
        <v>12</v>
      </c>
      <c r="ET74" s="43">
        <f t="shared" si="62"/>
        <v>5.3333333333333337E-2</v>
      </c>
      <c r="EV74" s="40" t="s">
        <v>4</v>
      </c>
      <c r="EW74" s="41">
        <v>231</v>
      </c>
      <c r="EX74" s="42">
        <v>11</v>
      </c>
      <c r="EY74" s="43">
        <f t="shared" si="63"/>
        <v>4.7619047619047616E-2</v>
      </c>
      <c r="FA74" s="40" t="s">
        <v>4</v>
      </c>
      <c r="FB74" s="41">
        <v>231</v>
      </c>
      <c r="FC74" s="42">
        <v>8</v>
      </c>
      <c r="FD74" s="43">
        <f t="shared" si="64"/>
        <v>3.4632034632034632E-2</v>
      </c>
      <c r="FF74" s="40" t="s">
        <v>4</v>
      </c>
      <c r="FG74" s="41">
        <v>235</v>
      </c>
      <c r="FH74" s="42">
        <v>7</v>
      </c>
      <c r="FI74" s="43">
        <f t="shared" si="65"/>
        <v>2.9787234042553193E-2</v>
      </c>
    </row>
    <row r="75" spans="1:165">
      <c r="A75" s="6"/>
      <c r="B75" s="40" t="s">
        <v>5</v>
      </c>
      <c r="C75" s="41">
        <v>21</v>
      </c>
      <c r="D75" s="42">
        <v>2</v>
      </c>
      <c r="E75" s="43">
        <f t="shared" si="33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4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5"/>
        <v>0.13043478260869565</v>
      </c>
      <c r="Q75" s="40" t="s">
        <v>5</v>
      </c>
      <c r="R75" s="41">
        <v>23</v>
      </c>
      <c r="S75" s="42">
        <v>2</v>
      </c>
      <c r="T75" s="43">
        <f t="shared" si="36"/>
        <v>8.6956521739130432E-2</v>
      </c>
      <c r="V75" s="40" t="s">
        <v>5</v>
      </c>
      <c r="W75" s="41">
        <v>22</v>
      </c>
      <c r="X75" s="42">
        <v>2</v>
      </c>
      <c r="Y75" s="43">
        <f t="shared" si="37"/>
        <v>9.0909090909090912E-2</v>
      </c>
      <c r="AA75" s="40" t="s">
        <v>5</v>
      </c>
      <c r="AB75" s="41">
        <v>22</v>
      </c>
      <c r="AC75" s="42">
        <v>5</v>
      </c>
      <c r="AD75" s="43">
        <f t="shared" si="38"/>
        <v>0.22727272727272727</v>
      </c>
      <c r="AF75" s="40" t="s">
        <v>5</v>
      </c>
      <c r="AG75" s="41">
        <v>22</v>
      </c>
      <c r="AH75" s="42">
        <v>5</v>
      </c>
      <c r="AI75" s="43">
        <f t="shared" si="39"/>
        <v>0.22727272727272727</v>
      </c>
      <c r="AK75" s="40" t="s">
        <v>5</v>
      </c>
      <c r="AL75" s="41">
        <v>22</v>
      </c>
      <c r="AM75" s="42">
        <v>6</v>
      </c>
      <c r="AN75" s="43">
        <f t="shared" si="40"/>
        <v>0.27272727272727271</v>
      </c>
      <c r="AP75" s="40" t="s">
        <v>5</v>
      </c>
      <c r="AQ75" s="41">
        <v>23</v>
      </c>
      <c r="AR75" s="42">
        <v>6</v>
      </c>
      <c r="AS75" s="43">
        <f t="shared" si="41"/>
        <v>0.2608695652173913</v>
      </c>
      <c r="AU75" s="40" t="s">
        <v>5</v>
      </c>
      <c r="AV75" s="41">
        <v>23</v>
      </c>
      <c r="AW75" s="42">
        <v>7</v>
      </c>
      <c r="AX75" s="43">
        <f t="shared" si="42"/>
        <v>0.30434782608695654</v>
      </c>
      <c r="AZ75" s="40" t="s">
        <v>5</v>
      </c>
      <c r="BA75" s="41">
        <v>23</v>
      </c>
      <c r="BB75" s="42">
        <v>9</v>
      </c>
      <c r="BC75" s="43">
        <f t="shared" si="43"/>
        <v>0.39130434782608697</v>
      </c>
      <c r="BE75" s="40" t="s">
        <v>5</v>
      </c>
      <c r="BF75" s="41">
        <v>22</v>
      </c>
      <c r="BG75" s="42">
        <v>26</v>
      </c>
      <c r="BH75" s="43">
        <f t="shared" si="44"/>
        <v>1.1818181818181819</v>
      </c>
      <c r="BJ75" s="40" t="s">
        <v>5</v>
      </c>
      <c r="BK75" s="41">
        <v>22</v>
      </c>
      <c r="BL75" s="42">
        <v>7</v>
      </c>
      <c r="BM75" s="43">
        <f t="shared" si="45"/>
        <v>0.31818181818181818</v>
      </c>
      <c r="BO75" s="40" t="s">
        <v>5</v>
      </c>
      <c r="BP75" s="41">
        <v>23</v>
      </c>
      <c r="BQ75" s="42">
        <v>7</v>
      </c>
      <c r="BR75" s="43">
        <f t="shared" si="46"/>
        <v>0.30434782608695654</v>
      </c>
      <c r="BT75" s="40" t="s">
        <v>5</v>
      </c>
      <c r="BU75" s="41">
        <v>23</v>
      </c>
      <c r="BV75" s="42">
        <v>4</v>
      </c>
      <c r="BW75" s="43">
        <f t="shared" si="47"/>
        <v>0.17391304347826086</v>
      </c>
      <c r="BY75" s="40" t="s">
        <v>5</v>
      </c>
      <c r="BZ75" s="41">
        <v>22</v>
      </c>
      <c r="CA75" s="42">
        <v>6</v>
      </c>
      <c r="CB75" s="43">
        <f t="shared" si="48"/>
        <v>0.27272727272727271</v>
      </c>
      <c r="CD75" s="40" t="s">
        <v>5</v>
      </c>
      <c r="CE75" s="41">
        <v>22</v>
      </c>
      <c r="CF75" s="42">
        <v>7</v>
      </c>
      <c r="CG75" s="43">
        <f t="shared" si="49"/>
        <v>0.31818181818181818</v>
      </c>
      <c r="CI75" s="40" t="s">
        <v>5</v>
      </c>
      <c r="CJ75" s="41">
        <v>23</v>
      </c>
      <c r="CK75" s="42">
        <v>7</v>
      </c>
      <c r="CL75" s="43">
        <f t="shared" si="50"/>
        <v>0.30434782608695654</v>
      </c>
      <c r="CN75" s="40" t="s">
        <v>5</v>
      </c>
      <c r="CO75" s="41">
        <v>23</v>
      </c>
      <c r="CP75" s="42">
        <v>7</v>
      </c>
      <c r="CQ75" s="43">
        <f t="shared" si="51"/>
        <v>0.30434782608695654</v>
      </c>
      <c r="CS75" s="40" t="s">
        <v>5</v>
      </c>
      <c r="CT75" s="41">
        <v>23</v>
      </c>
      <c r="CU75" s="42">
        <v>5</v>
      </c>
      <c r="CV75" s="43">
        <f t="shared" si="52"/>
        <v>0.21739130434782608</v>
      </c>
      <c r="CX75" s="40" t="s">
        <v>5</v>
      </c>
      <c r="CY75" s="41">
        <v>23</v>
      </c>
      <c r="CZ75" s="42">
        <v>3</v>
      </c>
      <c r="DA75" s="43">
        <f t="shared" si="53"/>
        <v>0.13043478260869565</v>
      </c>
      <c r="DC75" s="40" t="s">
        <v>5</v>
      </c>
      <c r="DD75" s="41">
        <v>21</v>
      </c>
      <c r="DE75" s="42">
        <v>6</v>
      </c>
      <c r="DF75" s="43">
        <f t="shared" si="54"/>
        <v>0.2857142857142857</v>
      </c>
      <c r="DH75" s="40" t="s">
        <v>5</v>
      </c>
      <c r="DI75" s="41">
        <v>21</v>
      </c>
      <c r="DJ75" s="42">
        <v>8</v>
      </c>
      <c r="DK75" s="43">
        <f t="shared" si="55"/>
        <v>0.38095238095238093</v>
      </c>
      <c r="DM75" s="40" t="s">
        <v>5</v>
      </c>
      <c r="DN75" s="41">
        <v>24</v>
      </c>
      <c r="DO75" s="42">
        <v>8</v>
      </c>
      <c r="DP75" s="43">
        <f t="shared" si="56"/>
        <v>0.33333333333333331</v>
      </c>
      <c r="DR75" s="40" t="s">
        <v>5</v>
      </c>
      <c r="DS75" s="41">
        <v>24</v>
      </c>
      <c r="DT75" s="42">
        <v>9</v>
      </c>
      <c r="DU75" s="43">
        <f t="shared" si="57"/>
        <v>0.375</v>
      </c>
      <c r="DW75" s="40" t="s">
        <v>5</v>
      </c>
      <c r="DX75" s="41">
        <v>24</v>
      </c>
      <c r="DY75" s="42">
        <v>7</v>
      </c>
      <c r="DZ75" s="43">
        <f t="shared" si="58"/>
        <v>0.29166666666666669</v>
      </c>
      <c r="EB75" s="40" t="s">
        <v>5</v>
      </c>
      <c r="EC75" s="41">
        <v>24</v>
      </c>
      <c r="ED75" s="42">
        <v>5</v>
      </c>
      <c r="EE75" s="43">
        <f t="shared" si="59"/>
        <v>0.20833333333333334</v>
      </c>
      <c r="EG75" s="40" t="s">
        <v>5</v>
      </c>
      <c r="EH75" s="41">
        <v>24</v>
      </c>
      <c r="EI75" s="42">
        <v>14</v>
      </c>
      <c r="EJ75" s="43">
        <f t="shared" si="60"/>
        <v>0.58333333333333337</v>
      </c>
      <c r="EL75" s="40" t="s">
        <v>5</v>
      </c>
      <c r="EM75" s="41">
        <v>24</v>
      </c>
      <c r="EN75" s="42">
        <v>4</v>
      </c>
      <c r="EO75" s="43">
        <f t="shared" si="61"/>
        <v>0.16666666666666666</v>
      </c>
      <c r="EQ75" s="40" t="s">
        <v>5</v>
      </c>
      <c r="ER75" s="41">
        <v>24</v>
      </c>
      <c r="ES75" s="42">
        <v>3</v>
      </c>
      <c r="ET75" s="43">
        <f t="shared" si="62"/>
        <v>0.125</v>
      </c>
      <c r="EV75" s="40" t="s">
        <v>5</v>
      </c>
      <c r="EW75" s="41">
        <v>24</v>
      </c>
      <c r="EX75" s="42">
        <v>1</v>
      </c>
      <c r="EY75" s="43">
        <f t="shared" si="63"/>
        <v>4.1666666666666664E-2</v>
      </c>
      <c r="FA75" s="40" t="s">
        <v>5</v>
      </c>
      <c r="FB75" s="41">
        <v>24</v>
      </c>
      <c r="FC75" s="42">
        <v>1</v>
      </c>
      <c r="FD75" s="43">
        <f t="shared" si="64"/>
        <v>4.1666666666666664E-2</v>
      </c>
      <c r="FF75" s="40" t="s">
        <v>5</v>
      </c>
      <c r="FG75" s="41">
        <v>24</v>
      </c>
      <c r="FH75" s="42">
        <v>3</v>
      </c>
      <c r="FI75" s="43">
        <f t="shared" si="65"/>
        <v>0.125</v>
      </c>
    </row>
    <row r="76" spans="1:16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3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4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5"/>
        <v>5.7142857142857141E-2</v>
      </c>
      <c r="Q76" s="36" t="s">
        <v>45</v>
      </c>
      <c r="R76" s="37">
        <v>35</v>
      </c>
      <c r="S76" s="38">
        <v>2</v>
      </c>
      <c r="T76" s="39">
        <f t="shared" si="36"/>
        <v>5.7142857142857141E-2</v>
      </c>
      <c r="V76" s="36" t="s">
        <v>45</v>
      </c>
      <c r="W76" s="37">
        <v>35</v>
      </c>
      <c r="X76" s="38">
        <v>3</v>
      </c>
      <c r="Y76" s="39">
        <f t="shared" si="37"/>
        <v>8.5714285714285715E-2</v>
      </c>
      <c r="AA76" s="36" t="s">
        <v>45</v>
      </c>
      <c r="AB76" s="37">
        <v>35</v>
      </c>
      <c r="AC76" s="38">
        <v>5</v>
      </c>
      <c r="AD76" s="39">
        <f t="shared" si="38"/>
        <v>0.14285714285714285</v>
      </c>
      <c r="AF76" s="36" t="s">
        <v>45</v>
      </c>
      <c r="AG76" s="37">
        <v>36</v>
      </c>
      <c r="AH76" s="38">
        <v>2</v>
      </c>
      <c r="AI76" s="39">
        <f t="shared" si="39"/>
        <v>5.5555555555555552E-2</v>
      </c>
      <c r="AK76" s="36" t="s">
        <v>45</v>
      </c>
      <c r="AL76" s="37">
        <v>37</v>
      </c>
      <c r="AM76" s="38">
        <v>3</v>
      </c>
      <c r="AN76" s="39">
        <f t="shared" si="40"/>
        <v>8.1081081081081086E-2</v>
      </c>
      <c r="AP76" s="36" t="s">
        <v>45</v>
      </c>
      <c r="AQ76" s="37">
        <v>37</v>
      </c>
      <c r="AR76" s="38">
        <v>2</v>
      </c>
      <c r="AS76" s="39">
        <f t="shared" si="41"/>
        <v>5.4054054054054057E-2</v>
      </c>
      <c r="AU76" s="36" t="s">
        <v>45</v>
      </c>
      <c r="AV76" s="37">
        <v>38</v>
      </c>
      <c r="AW76" s="38">
        <v>3</v>
      </c>
      <c r="AX76" s="39">
        <f t="shared" si="42"/>
        <v>7.8947368421052627E-2</v>
      </c>
      <c r="AZ76" s="36" t="s">
        <v>45</v>
      </c>
      <c r="BA76" s="37">
        <v>38</v>
      </c>
      <c r="BB76" s="38">
        <v>2</v>
      </c>
      <c r="BC76" s="39">
        <f t="shared" si="43"/>
        <v>5.2631578947368418E-2</v>
      </c>
      <c r="BE76" s="36" t="s">
        <v>45</v>
      </c>
      <c r="BF76" s="37">
        <v>38</v>
      </c>
      <c r="BG76" s="38">
        <v>38</v>
      </c>
      <c r="BH76" s="39">
        <f t="shared" si="44"/>
        <v>1</v>
      </c>
      <c r="BJ76" s="36" t="s">
        <v>45</v>
      </c>
      <c r="BK76" s="37">
        <v>38</v>
      </c>
      <c r="BL76" s="38">
        <v>2</v>
      </c>
      <c r="BM76" s="39">
        <f t="shared" si="45"/>
        <v>5.2631578947368418E-2</v>
      </c>
      <c r="BO76" s="36" t="s">
        <v>45</v>
      </c>
      <c r="BP76" s="37">
        <v>38</v>
      </c>
      <c r="BQ76" s="38">
        <v>2</v>
      </c>
      <c r="BR76" s="39">
        <f t="shared" si="46"/>
        <v>5.2631578947368418E-2</v>
      </c>
      <c r="BT76" s="36" t="s">
        <v>45</v>
      </c>
      <c r="BU76" s="37">
        <v>39</v>
      </c>
      <c r="BV76" s="38">
        <v>2</v>
      </c>
      <c r="BW76" s="39">
        <f t="shared" si="47"/>
        <v>5.128205128205128E-2</v>
      </c>
      <c r="BY76" s="36" t="s">
        <v>45</v>
      </c>
      <c r="BZ76" s="37">
        <v>40</v>
      </c>
      <c r="CA76" s="38">
        <v>3</v>
      </c>
      <c r="CB76" s="39">
        <f t="shared" si="48"/>
        <v>7.4999999999999997E-2</v>
      </c>
      <c r="CD76" s="36" t="s">
        <v>45</v>
      </c>
      <c r="CE76" s="37">
        <v>40</v>
      </c>
      <c r="CF76" s="38">
        <v>3</v>
      </c>
      <c r="CG76" s="39">
        <f t="shared" si="49"/>
        <v>7.4999999999999997E-2</v>
      </c>
      <c r="CI76" s="36" t="s">
        <v>45</v>
      </c>
      <c r="CJ76" s="37">
        <v>40</v>
      </c>
      <c r="CK76" s="38">
        <v>2</v>
      </c>
      <c r="CL76" s="39">
        <f t="shared" si="50"/>
        <v>0.05</v>
      </c>
      <c r="CN76" s="36" t="s">
        <v>45</v>
      </c>
      <c r="CO76" s="37">
        <v>40</v>
      </c>
      <c r="CP76" s="38">
        <v>2</v>
      </c>
      <c r="CQ76" s="39">
        <f t="shared" si="51"/>
        <v>0.05</v>
      </c>
      <c r="CS76" s="36" t="s">
        <v>45</v>
      </c>
      <c r="CT76" s="37">
        <v>40</v>
      </c>
      <c r="CU76" s="38">
        <v>2</v>
      </c>
      <c r="CV76" s="39">
        <f t="shared" si="52"/>
        <v>0.05</v>
      </c>
      <c r="CX76" s="36" t="s">
        <v>45</v>
      </c>
      <c r="CY76" s="37">
        <v>40</v>
      </c>
      <c r="CZ76" s="38">
        <v>1</v>
      </c>
      <c r="DA76" s="39">
        <f t="shared" si="53"/>
        <v>2.5000000000000001E-2</v>
      </c>
      <c r="DC76" s="36" t="s">
        <v>45</v>
      </c>
      <c r="DD76" s="37">
        <v>40</v>
      </c>
      <c r="DE76" s="38">
        <v>2</v>
      </c>
      <c r="DF76" s="39">
        <f t="shared" si="54"/>
        <v>0.05</v>
      </c>
      <c r="DH76" s="36" t="s">
        <v>45</v>
      </c>
      <c r="DI76" s="37">
        <v>41</v>
      </c>
      <c r="DJ76" s="38">
        <v>5</v>
      </c>
      <c r="DK76" s="39">
        <f t="shared" si="55"/>
        <v>0.12195121951219512</v>
      </c>
      <c r="DM76" s="36" t="s">
        <v>45</v>
      </c>
      <c r="DN76" s="37">
        <v>42</v>
      </c>
      <c r="DO76" s="38">
        <v>7</v>
      </c>
      <c r="DP76" s="39">
        <f t="shared" si="56"/>
        <v>0.16666666666666666</v>
      </c>
      <c r="DR76" s="36" t="s">
        <v>45</v>
      </c>
      <c r="DS76" s="37">
        <v>42</v>
      </c>
      <c r="DT76" s="38">
        <v>3</v>
      </c>
      <c r="DU76" s="39">
        <f t="shared" si="57"/>
        <v>7.1428571428571425E-2</v>
      </c>
      <c r="DW76" s="36" t="s">
        <v>45</v>
      </c>
      <c r="DX76" s="37">
        <v>42</v>
      </c>
      <c r="DY76" s="38">
        <v>5</v>
      </c>
      <c r="DZ76" s="39">
        <f t="shared" si="58"/>
        <v>0.11904761904761904</v>
      </c>
      <c r="EB76" s="36" t="s">
        <v>45</v>
      </c>
      <c r="EC76" s="37">
        <v>42</v>
      </c>
      <c r="ED76" s="38">
        <v>3</v>
      </c>
      <c r="EE76" s="39">
        <f t="shared" si="59"/>
        <v>7.1428571428571425E-2</v>
      </c>
      <c r="EG76" s="36" t="s">
        <v>45</v>
      </c>
      <c r="EH76" s="37">
        <v>42</v>
      </c>
      <c r="EI76" s="38">
        <v>9</v>
      </c>
      <c r="EJ76" s="39">
        <f t="shared" si="60"/>
        <v>0.21428571428571427</v>
      </c>
      <c r="EL76" s="36" t="s">
        <v>45</v>
      </c>
      <c r="EM76" s="37">
        <v>42</v>
      </c>
      <c r="EN76" s="38">
        <v>1</v>
      </c>
      <c r="EO76" s="39">
        <f t="shared" si="61"/>
        <v>2.3809523809523808E-2</v>
      </c>
      <c r="EQ76" s="36" t="s">
        <v>45</v>
      </c>
      <c r="ER76" s="37">
        <v>42</v>
      </c>
      <c r="ES76" s="38">
        <v>3</v>
      </c>
      <c r="ET76" s="39">
        <f t="shared" si="62"/>
        <v>7.1428571428571425E-2</v>
      </c>
      <c r="EV76" s="36" t="s">
        <v>45</v>
      </c>
      <c r="EW76" s="37">
        <v>43</v>
      </c>
      <c r="EX76" s="38">
        <v>1</v>
      </c>
      <c r="EY76" s="39">
        <f t="shared" si="63"/>
        <v>2.3255813953488372E-2</v>
      </c>
      <c r="FA76" s="36" t="s">
        <v>45</v>
      </c>
      <c r="FB76" s="37">
        <v>42</v>
      </c>
      <c r="FC76" s="38">
        <v>1</v>
      </c>
      <c r="FD76" s="39">
        <f t="shared" si="64"/>
        <v>2.3809523809523808E-2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1</v>
      </c>
      <c r="E77" s="43">
        <f t="shared" si="33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4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5"/>
        <v>5.8823529411764705E-2</v>
      </c>
      <c r="Q77" s="40" t="s">
        <v>4</v>
      </c>
      <c r="R77" s="41">
        <v>34</v>
      </c>
      <c r="S77" s="42">
        <v>1</v>
      </c>
      <c r="T77" s="43">
        <f t="shared" si="36"/>
        <v>2.9411764705882353E-2</v>
      </c>
      <c r="V77" s="40" t="s">
        <v>4</v>
      </c>
      <c r="W77" s="41">
        <v>34</v>
      </c>
      <c r="X77" s="42">
        <v>2</v>
      </c>
      <c r="Y77" s="43">
        <f t="shared" si="37"/>
        <v>5.8823529411764705E-2</v>
      </c>
      <c r="AA77" s="40" t="s">
        <v>4</v>
      </c>
      <c r="AB77" s="41">
        <v>34</v>
      </c>
      <c r="AC77" s="42">
        <v>4</v>
      </c>
      <c r="AD77" s="43">
        <f t="shared" si="38"/>
        <v>0.11764705882352941</v>
      </c>
      <c r="AF77" s="40" t="s">
        <v>4</v>
      </c>
      <c r="AG77" s="41">
        <v>35</v>
      </c>
      <c r="AH77" s="42">
        <v>2</v>
      </c>
      <c r="AI77" s="43">
        <f t="shared" si="39"/>
        <v>5.7142857142857141E-2</v>
      </c>
      <c r="AK77" s="40" t="s">
        <v>4</v>
      </c>
      <c r="AL77" s="41">
        <v>36</v>
      </c>
      <c r="AM77" s="42">
        <v>2</v>
      </c>
      <c r="AN77" s="43">
        <f t="shared" si="40"/>
        <v>5.5555555555555552E-2</v>
      </c>
      <c r="AP77" s="40" t="s">
        <v>4</v>
      </c>
      <c r="AQ77" s="41">
        <v>37</v>
      </c>
      <c r="AR77" s="42">
        <v>2</v>
      </c>
      <c r="AS77" s="43">
        <f t="shared" si="41"/>
        <v>5.4054054054054057E-2</v>
      </c>
      <c r="AU77" s="40" t="s">
        <v>4</v>
      </c>
      <c r="AV77" s="41">
        <v>38</v>
      </c>
      <c r="AW77" s="42">
        <v>3</v>
      </c>
      <c r="AX77" s="43">
        <f t="shared" si="42"/>
        <v>7.8947368421052627E-2</v>
      </c>
      <c r="AZ77" s="40" t="s">
        <v>4</v>
      </c>
      <c r="BA77" s="41">
        <v>38</v>
      </c>
      <c r="BB77" s="42">
        <v>2</v>
      </c>
      <c r="BC77" s="43">
        <f t="shared" si="43"/>
        <v>5.2631578947368418E-2</v>
      </c>
      <c r="BE77" s="40" t="s">
        <v>4</v>
      </c>
      <c r="BF77" s="41">
        <v>38</v>
      </c>
      <c r="BG77" s="42">
        <v>38</v>
      </c>
      <c r="BH77" s="43">
        <f t="shared" si="44"/>
        <v>1</v>
      </c>
      <c r="BJ77" s="40" t="s">
        <v>4</v>
      </c>
      <c r="BK77" s="41">
        <v>38</v>
      </c>
      <c r="BL77" s="42">
        <v>2</v>
      </c>
      <c r="BM77" s="43">
        <f t="shared" si="45"/>
        <v>5.2631578947368418E-2</v>
      </c>
      <c r="BO77" s="40" t="s">
        <v>4</v>
      </c>
      <c r="BP77" s="41">
        <v>38</v>
      </c>
      <c r="BQ77" s="42">
        <v>2</v>
      </c>
      <c r="BR77" s="43">
        <f t="shared" si="46"/>
        <v>5.2631578947368418E-2</v>
      </c>
      <c r="BT77" s="40" t="s">
        <v>4</v>
      </c>
      <c r="BU77" s="41">
        <v>39</v>
      </c>
      <c r="BV77" s="42">
        <v>2</v>
      </c>
      <c r="BW77" s="43">
        <f t="shared" si="47"/>
        <v>5.128205128205128E-2</v>
      </c>
      <c r="BY77" s="40" t="s">
        <v>4</v>
      </c>
      <c r="BZ77" s="41">
        <v>40</v>
      </c>
      <c r="CA77" s="42">
        <v>3</v>
      </c>
      <c r="CB77" s="43">
        <f t="shared" si="48"/>
        <v>7.4999999999999997E-2</v>
      </c>
      <c r="CD77" s="40" t="s">
        <v>4</v>
      </c>
      <c r="CE77" s="41">
        <v>40</v>
      </c>
      <c r="CF77" s="42">
        <v>3</v>
      </c>
      <c r="CG77" s="43">
        <f t="shared" si="49"/>
        <v>7.4999999999999997E-2</v>
      </c>
      <c r="CI77" s="40" t="s">
        <v>4</v>
      </c>
      <c r="CJ77" s="41">
        <v>40</v>
      </c>
      <c r="CK77" s="42">
        <v>2</v>
      </c>
      <c r="CL77" s="43">
        <f t="shared" si="50"/>
        <v>0.05</v>
      </c>
      <c r="CN77" s="40" t="s">
        <v>4</v>
      </c>
      <c r="CO77" s="41">
        <v>40</v>
      </c>
      <c r="CP77" s="42">
        <v>2</v>
      </c>
      <c r="CQ77" s="43">
        <f t="shared" si="51"/>
        <v>0.05</v>
      </c>
      <c r="CS77" s="40" t="s">
        <v>4</v>
      </c>
      <c r="CT77" s="41">
        <v>40</v>
      </c>
      <c r="CU77" s="42">
        <v>2</v>
      </c>
      <c r="CV77" s="43">
        <f t="shared" si="52"/>
        <v>0.05</v>
      </c>
      <c r="CX77" s="40" t="s">
        <v>4</v>
      </c>
      <c r="CY77" s="41">
        <v>40</v>
      </c>
      <c r="CZ77" s="42">
        <v>1</v>
      </c>
      <c r="DA77" s="43">
        <f t="shared" si="53"/>
        <v>2.5000000000000001E-2</v>
      </c>
      <c r="DC77" s="40" t="s">
        <v>4</v>
      </c>
      <c r="DD77" s="41">
        <v>40</v>
      </c>
      <c r="DE77" s="42">
        <v>2</v>
      </c>
      <c r="DF77" s="43">
        <f t="shared" si="54"/>
        <v>0.05</v>
      </c>
      <c r="DH77" s="40" t="s">
        <v>4</v>
      </c>
      <c r="DI77" s="41">
        <v>40</v>
      </c>
      <c r="DJ77" s="42">
        <v>4</v>
      </c>
      <c r="DK77" s="43">
        <f t="shared" si="55"/>
        <v>0.1</v>
      </c>
      <c r="DM77" s="40" t="s">
        <v>4</v>
      </c>
      <c r="DN77" s="41">
        <v>41</v>
      </c>
      <c r="DO77" s="42">
        <v>6</v>
      </c>
      <c r="DP77" s="43">
        <f t="shared" si="56"/>
        <v>0.14634146341463414</v>
      </c>
      <c r="DR77" s="40" t="s">
        <v>4</v>
      </c>
      <c r="DS77" s="41">
        <v>41</v>
      </c>
      <c r="DT77" s="42">
        <v>2</v>
      </c>
      <c r="DU77" s="43">
        <f t="shared" si="57"/>
        <v>4.878048780487805E-2</v>
      </c>
      <c r="DW77" s="40" t="s">
        <v>4</v>
      </c>
      <c r="DX77" s="41">
        <v>41</v>
      </c>
      <c r="DY77" s="42">
        <v>5</v>
      </c>
      <c r="DZ77" s="43">
        <f t="shared" si="58"/>
        <v>0.12195121951219512</v>
      </c>
      <c r="EB77" s="40" t="s">
        <v>4</v>
      </c>
      <c r="EC77" s="41">
        <v>41</v>
      </c>
      <c r="ED77" s="42">
        <v>3</v>
      </c>
      <c r="EE77" s="43">
        <f t="shared" si="59"/>
        <v>7.3170731707317069E-2</v>
      </c>
      <c r="EG77" s="40" t="s">
        <v>4</v>
      </c>
      <c r="EH77" s="41">
        <v>41</v>
      </c>
      <c r="EI77" s="42">
        <v>8</v>
      </c>
      <c r="EJ77" s="43">
        <f t="shared" si="60"/>
        <v>0.1951219512195122</v>
      </c>
      <c r="EL77" s="40" t="s">
        <v>4</v>
      </c>
      <c r="EM77" s="41">
        <v>41</v>
      </c>
      <c r="EN77" s="42">
        <v>1</v>
      </c>
      <c r="EO77" s="43">
        <f t="shared" si="61"/>
        <v>2.4390243902439025E-2</v>
      </c>
      <c r="EQ77" s="40" t="s">
        <v>4</v>
      </c>
      <c r="ER77" s="41">
        <v>41</v>
      </c>
      <c r="ES77" s="42">
        <v>3</v>
      </c>
      <c r="ET77" s="43">
        <f t="shared" si="62"/>
        <v>7.3170731707317069E-2</v>
      </c>
      <c r="EV77" s="40" t="s">
        <v>4</v>
      </c>
      <c r="EW77" s="41">
        <v>42</v>
      </c>
      <c r="EX77" s="42">
        <v>1</v>
      </c>
      <c r="EY77" s="43">
        <f t="shared" si="63"/>
        <v>2.3809523809523808E-2</v>
      </c>
      <c r="FA77" s="40" t="s">
        <v>4</v>
      </c>
      <c r="FB77" s="41">
        <v>41</v>
      </c>
      <c r="FC77" s="42">
        <v>1</v>
      </c>
      <c r="FD77" s="43">
        <f t="shared" si="64"/>
        <v>2.4390243902439025E-2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/>
      <c r="E78" s="43">
        <f t="shared" si="33"/>
        <v>0</v>
      </c>
      <c r="F78" s="60"/>
      <c r="G78" s="40" t="s">
        <v>5</v>
      </c>
      <c r="H78" s="41">
        <v>1</v>
      </c>
      <c r="I78" s="42"/>
      <c r="J78" s="43">
        <f t="shared" si="34"/>
        <v>0</v>
      </c>
      <c r="K78" s="60"/>
      <c r="L78" s="40" t="s">
        <v>5</v>
      </c>
      <c r="M78" s="41">
        <v>1</v>
      </c>
      <c r="N78" s="42"/>
      <c r="O78" s="43">
        <f t="shared" si="35"/>
        <v>0</v>
      </c>
      <c r="Q78" s="40" t="s">
        <v>5</v>
      </c>
      <c r="R78" s="41">
        <v>1</v>
      </c>
      <c r="S78" s="42">
        <v>1</v>
      </c>
      <c r="T78" s="43">
        <f t="shared" si="36"/>
        <v>1</v>
      </c>
      <c r="V78" s="40" t="s">
        <v>5</v>
      </c>
      <c r="W78" s="41">
        <v>1</v>
      </c>
      <c r="X78" s="42">
        <v>1</v>
      </c>
      <c r="Y78" s="43">
        <f t="shared" si="37"/>
        <v>1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/>
      <c r="AI78" s="43">
        <f t="shared" si="39"/>
        <v>0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/>
      <c r="AS78" s="43">
        <f t="shared" si="41"/>
        <v>0</v>
      </c>
      <c r="AU78" s="40" t="s">
        <v>5</v>
      </c>
      <c r="AV78" s="41"/>
      <c r="AW78" s="42"/>
      <c r="AX78" s="43">
        <f t="shared" si="42"/>
        <v>0</v>
      </c>
      <c r="AZ78" s="40" t="s">
        <v>5</v>
      </c>
      <c r="BA78" s="41"/>
      <c r="BB78" s="42"/>
      <c r="BC78" s="43">
        <f t="shared" si="43"/>
        <v>0</v>
      </c>
      <c r="BE78" s="40" t="s">
        <v>5</v>
      </c>
      <c r="BF78" s="41"/>
      <c r="BG78" s="42"/>
      <c r="BH78" s="43">
        <f t="shared" si="44"/>
        <v>0</v>
      </c>
      <c r="BJ78" s="40" t="s">
        <v>5</v>
      </c>
      <c r="BK78" s="41"/>
      <c r="BL78" s="42"/>
      <c r="BM78" s="43">
        <f t="shared" si="45"/>
        <v>0</v>
      </c>
      <c r="BO78" s="40" t="s">
        <v>5</v>
      </c>
      <c r="BP78" s="41"/>
      <c r="BQ78" s="42"/>
      <c r="BR78" s="43">
        <f t="shared" si="46"/>
        <v>0</v>
      </c>
      <c r="BT78" s="40" t="s">
        <v>5</v>
      </c>
      <c r="BU78" s="41"/>
      <c r="BV78" s="42"/>
      <c r="BW78" s="43">
        <f t="shared" si="47"/>
        <v>0</v>
      </c>
      <c r="BY78" s="40" t="s">
        <v>5</v>
      </c>
      <c r="BZ78" s="41"/>
      <c r="CA78" s="42"/>
      <c r="CB78" s="43">
        <f t="shared" si="48"/>
        <v>0</v>
      </c>
      <c r="CD78" s="40" t="s">
        <v>5</v>
      </c>
      <c r="CE78" s="41"/>
      <c r="CF78" s="42"/>
      <c r="CG78" s="43">
        <f t="shared" si="49"/>
        <v>0</v>
      </c>
      <c r="CI78" s="40" t="s">
        <v>5</v>
      </c>
      <c r="CJ78" s="41"/>
      <c r="CK78" s="42"/>
      <c r="CL78" s="43">
        <f t="shared" si="50"/>
        <v>0</v>
      </c>
      <c r="CN78" s="40" t="s">
        <v>5</v>
      </c>
      <c r="CO78" s="41"/>
      <c r="CP78" s="42"/>
      <c r="CQ78" s="43">
        <f t="shared" si="51"/>
        <v>0</v>
      </c>
      <c r="CS78" s="40" t="s">
        <v>5</v>
      </c>
      <c r="CT78" s="41"/>
      <c r="CU78" s="42"/>
      <c r="CV78" s="43">
        <f t="shared" si="52"/>
        <v>0</v>
      </c>
      <c r="CX78" s="40" t="s">
        <v>5</v>
      </c>
      <c r="CY78" s="41"/>
      <c r="CZ78" s="42"/>
      <c r="DA78" s="43">
        <f t="shared" si="53"/>
        <v>0</v>
      </c>
      <c r="DC78" s="40" t="s">
        <v>5</v>
      </c>
      <c r="DD78" s="41"/>
      <c r="DE78" s="42"/>
      <c r="DF78" s="43">
        <f t="shared" si="54"/>
        <v>0</v>
      </c>
      <c r="DH78" s="40" t="s">
        <v>5</v>
      </c>
      <c r="DI78" s="41">
        <v>1</v>
      </c>
      <c r="DJ78" s="42">
        <v>1</v>
      </c>
      <c r="DK78" s="43">
        <f t="shared" si="55"/>
        <v>1</v>
      </c>
      <c r="DM78" s="40" t="s">
        <v>5</v>
      </c>
      <c r="DN78" s="41">
        <v>1</v>
      </c>
      <c r="DO78" s="42">
        <v>1</v>
      </c>
      <c r="DP78" s="43">
        <f t="shared" si="56"/>
        <v>1</v>
      </c>
      <c r="DR78" s="40" t="s">
        <v>5</v>
      </c>
      <c r="DS78" s="41">
        <v>1</v>
      </c>
      <c r="DT78" s="42">
        <v>1</v>
      </c>
      <c r="DU78" s="43">
        <f t="shared" si="57"/>
        <v>1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/>
      <c r="EE78" s="43">
        <f t="shared" si="59"/>
        <v>0</v>
      </c>
      <c r="EG78" s="40" t="s">
        <v>5</v>
      </c>
      <c r="EH78" s="41">
        <v>1</v>
      </c>
      <c r="EI78" s="42">
        <v>1</v>
      </c>
      <c r="EJ78" s="43">
        <f t="shared" si="60"/>
        <v>1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3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4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5"/>
        <v>9.0909090909090912E-2</v>
      </c>
      <c r="Q79" s="36" t="s">
        <v>45</v>
      </c>
      <c r="R79" s="37">
        <v>77</v>
      </c>
      <c r="S79" s="38">
        <v>8</v>
      </c>
      <c r="T79" s="39">
        <f t="shared" si="36"/>
        <v>0.1038961038961039</v>
      </c>
      <c r="V79" s="36" t="s">
        <v>45</v>
      </c>
      <c r="W79" s="37">
        <v>76</v>
      </c>
      <c r="X79" s="38">
        <v>7</v>
      </c>
      <c r="Y79" s="39">
        <f t="shared" si="37"/>
        <v>9.2105263157894732E-2</v>
      </c>
      <c r="AA79" s="36" t="s">
        <v>45</v>
      </c>
      <c r="AB79" s="37">
        <v>76</v>
      </c>
      <c r="AC79" s="38">
        <v>5</v>
      </c>
      <c r="AD79" s="39">
        <f t="shared" si="38"/>
        <v>6.5789473684210523E-2</v>
      </c>
      <c r="AF79" s="36" t="s">
        <v>45</v>
      </c>
      <c r="AG79" s="37">
        <v>76</v>
      </c>
      <c r="AH79" s="38">
        <v>6</v>
      </c>
      <c r="AI79" s="39">
        <f t="shared" si="39"/>
        <v>7.8947368421052627E-2</v>
      </c>
      <c r="AK79" s="36" t="s">
        <v>45</v>
      </c>
      <c r="AL79" s="37">
        <v>74</v>
      </c>
      <c r="AM79" s="38">
        <v>4</v>
      </c>
      <c r="AN79" s="39">
        <f t="shared" si="40"/>
        <v>5.4054054054054057E-2</v>
      </c>
      <c r="AP79" s="36" t="s">
        <v>45</v>
      </c>
      <c r="AQ79" s="37">
        <v>74</v>
      </c>
      <c r="AR79" s="38">
        <v>6</v>
      </c>
      <c r="AS79" s="39">
        <f t="shared" si="41"/>
        <v>8.1081081081081086E-2</v>
      </c>
      <c r="AU79" s="36" t="s">
        <v>45</v>
      </c>
      <c r="AV79" s="37">
        <v>74</v>
      </c>
      <c r="AW79" s="38">
        <v>11</v>
      </c>
      <c r="AX79" s="39">
        <f t="shared" si="42"/>
        <v>0.14864864864864866</v>
      </c>
      <c r="AZ79" s="36" t="s">
        <v>45</v>
      </c>
      <c r="BA79" s="37">
        <v>74</v>
      </c>
      <c r="BB79" s="38">
        <v>14</v>
      </c>
      <c r="BC79" s="39">
        <f t="shared" si="43"/>
        <v>0.1891891891891892</v>
      </c>
      <c r="BE79" s="36" t="s">
        <v>45</v>
      </c>
      <c r="BF79" s="37">
        <v>76</v>
      </c>
      <c r="BG79" s="38">
        <v>76</v>
      </c>
      <c r="BH79" s="39">
        <f t="shared" si="44"/>
        <v>1</v>
      </c>
      <c r="BJ79" s="36" t="s">
        <v>45</v>
      </c>
      <c r="BK79" s="37">
        <v>76</v>
      </c>
      <c r="BL79" s="38">
        <v>5</v>
      </c>
      <c r="BM79" s="39">
        <f t="shared" si="45"/>
        <v>6.5789473684210523E-2</v>
      </c>
      <c r="BO79" s="36" t="s">
        <v>45</v>
      </c>
      <c r="BP79" s="37">
        <v>75</v>
      </c>
      <c r="BQ79" s="38">
        <v>6</v>
      </c>
      <c r="BR79" s="39">
        <f t="shared" si="46"/>
        <v>0.08</v>
      </c>
      <c r="BT79" s="36" t="s">
        <v>45</v>
      </c>
      <c r="BU79" s="37">
        <v>75</v>
      </c>
      <c r="BV79" s="38">
        <v>6</v>
      </c>
      <c r="BW79" s="39">
        <f t="shared" si="47"/>
        <v>0.08</v>
      </c>
      <c r="BY79" s="36" t="s">
        <v>45</v>
      </c>
      <c r="BZ79" s="37">
        <v>77</v>
      </c>
      <c r="CA79" s="38">
        <v>4</v>
      </c>
      <c r="CB79" s="39">
        <f t="shared" si="48"/>
        <v>5.1948051948051951E-2</v>
      </c>
      <c r="CD79" s="36" t="s">
        <v>45</v>
      </c>
      <c r="CE79" s="37">
        <v>76</v>
      </c>
      <c r="CF79" s="38">
        <v>7</v>
      </c>
      <c r="CG79" s="39">
        <f t="shared" si="49"/>
        <v>9.2105263157894732E-2</v>
      </c>
      <c r="CI79" s="36" t="s">
        <v>45</v>
      </c>
      <c r="CJ79" s="37">
        <v>76</v>
      </c>
      <c r="CK79" s="38">
        <v>4</v>
      </c>
      <c r="CL79" s="39">
        <f t="shared" si="50"/>
        <v>5.2631578947368418E-2</v>
      </c>
      <c r="CN79" s="36" t="s">
        <v>45</v>
      </c>
      <c r="CO79" s="37">
        <v>77</v>
      </c>
      <c r="CP79" s="38">
        <v>6</v>
      </c>
      <c r="CQ79" s="39">
        <f t="shared" si="51"/>
        <v>7.792207792207792E-2</v>
      </c>
      <c r="CS79" s="36" t="s">
        <v>45</v>
      </c>
      <c r="CT79" s="37">
        <v>77</v>
      </c>
      <c r="CU79" s="38">
        <v>5</v>
      </c>
      <c r="CV79" s="39">
        <f t="shared" si="52"/>
        <v>6.4935064935064929E-2</v>
      </c>
      <c r="CX79" s="36" t="s">
        <v>45</v>
      </c>
      <c r="CY79" s="37">
        <v>77</v>
      </c>
      <c r="CZ79" s="38">
        <v>3</v>
      </c>
      <c r="DA79" s="39">
        <f t="shared" si="53"/>
        <v>3.896103896103896E-2</v>
      </c>
      <c r="DC79" s="36" t="s">
        <v>45</v>
      </c>
      <c r="DD79" s="37">
        <v>77</v>
      </c>
      <c r="DE79" s="38">
        <v>6</v>
      </c>
      <c r="DF79" s="39">
        <f t="shared" si="54"/>
        <v>7.792207792207792E-2</v>
      </c>
      <c r="DH79" s="36" t="s">
        <v>45</v>
      </c>
      <c r="DI79" s="37">
        <v>77</v>
      </c>
      <c r="DJ79" s="38">
        <v>10</v>
      </c>
      <c r="DK79" s="39">
        <f t="shared" si="55"/>
        <v>0.12987012987012986</v>
      </c>
      <c r="DM79" s="36" t="s">
        <v>45</v>
      </c>
      <c r="DN79" s="37">
        <v>77</v>
      </c>
      <c r="DO79" s="38">
        <v>8</v>
      </c>
      <c r="DP79" s="39">
        <f t="shared" si="56"/>
        <v>0.1038961038961039</v>
      </c>
      <c r="DR79" s="36" t="s">
        <v>45</v>
      </c>
      <c r="DS79" s="37">
        <v>78</v>
      </c>
      <c r="DT79" s="38">
        <v>4</v>
      </c>
      <c r="DU79" s="39">
        <f t="shared" si="57"/>
        <v>5.128205128205128E-2</v>
      </c>
      <c r="DW79" s="36" t="s">
        <v>45</v>
      </c>
      <c r="DX79" s="37">
        <v>78</v>
      </c>
      <c r="DY79" s="38">
        <v>6</v>
      </c>
      <c r="DZ79" s="39">
        <f t="shared" si="58"/>
        <v>7.6923076923076927E-2</v>
      </c>
      <c r="EB79" s="36" t="s">
        <v>45</v>
      </c>
      <c r="EC79" s="37">
        <v>76</v>
      </c>
      <c r="ED79" s="38">
        <v>10</v>
      </c>
      <c r="EE79" s="39">
        <f t="shared" si="59"/>
        <v>0.13157894736842105</v>
      </c>
      <c r="EG79" s="36" t="s">
        <v>45</v>
      </c>
      <c r="EH79" s="37">
        <v>76</v>
      </c>
      <c r="EI79" s="38">
        <v>16</v>
      </c>
      <c r="EJ79" s="39">
        <f t="shared" si="60"/>
        <v>0.21052631578947367</v>
      </c>
      <c r="EL79" s="36" t="s">
        <v>45</v>
      </c>
      <c r="EM79" s="37">
        <v>77</v>
      </c>
      <c r="EN79" s="38">
        <v>7</v>
      </c>
      <c r="EO79" s="39">
        <f t="shared" si="61"/>
        <v>9.0909090909090912E-2</v>
      </c>
      <c r="EQ79" s="36" t="s">
        <v>45</v>
      </c>
      <c r="ER79" s="37">
        <v>76</v>
      </c>
      <c r="ES79" s="38">
        <v>6</v>
      </c>
      <c r="ET79" s="39">
        <f t="shared" si="62"/>
        <v>7.8947368421052627E-2</v>
      </c>
      <c r="EV79" s="36" t="s">
        <v>45</v>
      </c>
      <c r="EW79" s="37">
        <v>76</v>
      </c>
      <c r="EX79" s="38">
        <v>3</v>
      </c>
      <c r="EY79" s="39">
        <f t="shared" si="63"/>
        <v>3.9473684210526314E-2</v>
      </c>
      <c r="FA79" s="36" t="s">
        <v>45</v>
      </c>
      <c r="FB79" s="37">
        <v>76</v>
      </c>
      <c r="FC79" s="38">
        <v>2</v>
      </c>
      <c r="FD79" s="39">
        <f t="shared" si="64"/>
        <v>2.6315789473684209E-2</v>
      </c>
      <c r="FF79" s="36" t="s">
        <v>45</v>
      </c>
      <c r="FG79" s="37">
        <v>76</v>
      </c>
      <c r="FH79" s="38">
        <v>3</v>
      </c>
      <c r="FI79" s="39">
        <f t="shared" si="65"/>
        <v>3.9473684210526314E-2</v>
      </c>
    </row>
    <row r="80" spans="1:165">
      <c r="A80" s="6"/>
      <c r="B80" s="40" t="s">
        <v>4</v>
      </c>
      <c r="C80" s="41">
        <v>66</v>
      </c>
      <c r="D80" s="42">
        <v>8</v>
      </c>
      <c r="E80" s="43">
        <f t="shared" si="33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4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5"/>
        <v>0.10606060606060606</v>
      </c>
      <c r="Q80" s="40" t="s">
        <v>4</v>
      </c>
      <c r="R80" s="41">
        <v>66</v>
      </c>
      <c r="S80" s="42">
        <v>7</v>
      </c>
      <c r="T80" s="43">
        <f t="shared" si="36"/>
        <v>0.10606060606060606</v>
      </c>
      <c r="V80" s="40" t="s">
        <v>4</v>
      </c>
      <c r="W80" s="41">
        <v>65</v>
      </c>
      <c r="X80" s="42">
        <v>6</v>
      </c>
      <c r="Y80" s="43">
        <f t="shared" si="37"/>
        <v>9.2307692307692313E-2</v>
      </c>
      <c r="AA80" s="40" t="s">
        <v>4</v>
      </c>
      <c r="AB80" s="41">
        <v>65</v>
      </c>
      <c r="AC80" s="42">
        <v>5</v>
      </c>
      <c r="AD80" s="43">
        <f t="shared" si="38"/>
        <v>7.6923076923076927E-2</v>
      </c>
      <c r="AF80" s="40" t="s">
        <v>4</v>
      </c>
      <c r="AG80" s="41">
        <v>65</v>
      </c>
      <c r="AH80" s="42">
        <v>6</v>
      </c>
      <c r="AI80" s="43">
        <f t="shared" si="39"/>
        <v>9.2307692307692313E-2</v>
      </c>
      <c r="AK80" s="40" t="s">
        <v>4</v>
      </c>
      <c r="AL80" s="41">
        <v>63</v>
      </c>
      <c r="AM80" s="42">
        <v>3</v>
      </c>
      <c r="AN80" s="43">
        <f t="shared" si="40"/>
        <v>4.7619047619047616E-2</v>
      </c>
      <c r="AP80" s="40" t="s">
        <v>4</v>
      </c>
      <c r="AQ80" s="41">
        <v>63</v>
      </c>
      <c r="AR80" s="42">
        <v>6</v>
      </c>
      <c r="AS80" s="43">
        <f t="shared" si="41"/>
        <v>9.5238095238095233E-2</v>
      </c>
      <c r="AU80" s="40" t="s">
        <v>4</v>
      </c>
      <c r="AV80" s="41">
        <v>63</v>
      </c>
      <c r="AW80" s="42">
        <v>8</v>
      </c>
      <c r="AX80" s="43">
        <f t="shared" si="42"/>
        <v>0.12698412698412698</v>
      </c>
      <c r="AZ80" s="40" t="s">
        <v>4</v>
      </c>
      <c r="BA80" s="41">
        <v>63</v>
      </c>
      <c r="BB80" s="42">
        <v>12</v>
      </c>
      <c r="BC80" s="43">
        <f t="shared" si="43"/>
        <v>0.19047619047619047</v>
      </c>
      <c r="BE80" s="40" t="s">
        <v>4</v>
      </c>
      <c r="BF80" s="41">
        <v>65</v>
      </c>
      <c r="BG80" s="42">
        <v>65</v>
      </c>
      <c r="BH80" s="43">
        <f t="shared" si="44"/>
        <v>1</v>
      </c>
      <c r="BJ80" s="40" t="s">
        <v>4</v>
      </c>
      <c r="BK80" s="41">
        <v>65</v>
      </c>
      <c r="BL80" s="42">
        <v>4</v>
      </c>
      <c r="BM80" s="43">
        <f t="shared" si="45"/>
        <v>6.1538461538461542E-2</v>
      </c>
      <c r="BO80" s="40" t="s">
        <v>4</v>
      </c>
      <c r="BP80" s="41">
        <v>64</v>
      </c>
      <c r="BQ80" s="42">
        <v>4</v>
      </c>
      <c r="BR80" s="43">
        <f t="shared" si="46"/>
        <v>6.25E-2</v>
      </c>
      <c r="BT80" s="40" t="s">
        <v>4</v>
      </c>
      <c r="BU80" s="41">
        <v>64</v>
      </c>
      <c r="BV80" s="42">
        <v>5</v>
      </c>
      <c r="BW80" s="43">
        <f t="shared" si="47"/>
        <v>7.8125E-2</v>
      </c>
      <c r="BY80" s="40" t="s">
        <v>4</v>
      </c>
      <c r="BZ80" s="41">
        <v>65</v>
      </c>
      <c r="CA80" s="42">
        <v>3</v>
      </c>
      <c r="CB80" s="43">
        <f t="shared" si="48"/>
        <v>4.6153846153846156E-2</v>
      </c>
      <c r="CD80" s="40" t="s">
        <v>4</v>
      </c>
      <c r="CE80" s="41">
        <v>64</v>
      </c>
      <c r="CF80" s="42">
        <v>5</v>
      </c>
      <c r="CG80" s="43">
        <f t="shared" si="49"/>
        <v>7.8125E-2</v>
      </c>
      <c r="CI80" s="40" t="s">
        <v>4</v>
      </c>
      <c r="CJ80" s="41">
        <v>64</v>
      </c>
      <c r="CK80" s="42">
        <v>3</v>
      </c>
      <c r="CL80" s="43">
        <f t="shared" si="50"/>
        <v>4.6875E-2</v>
      </c>
      <c r="CN80" s="40" t="s">
        <v>4</v>
      </c>
      <c r="CO80" s="41">
        <v>65</v>
      </c>
      <c r="CP80" s="42">
        <v>5</v>
      </c>
      <c r="CQ80" s="43">
        <f t="shared" si="51"/>
        <v>7.6923076923076927E-2</v>
      </c>
      <c r="CS80" s="40" t="s">
        <v>4</v>
      </c>
      <c r="CT80" s="41">
        <v>65</v>
      </c>
      <c r="CU80" s="42">
        <v>4</v>
      </c>
      <c r="CV80" s="43">
        <f t="shared" si="52"/>
        <v>6.1538461538461542E-2</v>
      </c>
      <c r="CX80" s="40" t="s">
        <v>4</v>
      </c>
      <c r="CY80" s="41">
        <v>65</v>
      </c>
      <c r="CZ80" s="42">
        <v>3</v>
      </c>
      <c r="DA80" s="43">
        <f t="shared" si="53"/>
        <v>4.6153846153846156E-2</v>
      </c>
      <c r="DC80" s="40" t="s">
        <v>4</v>
      </c>
      <c r="DD80" s="41">
        <v>65</v>
      </c>
      <c r="DE80" s="42">
        <v>5</v>
      </c>
      <c r="DF80" s="43">
        <f t="shared" si="54"/>
        <v>7.6923076923076927E-2</v>
      </c>
      <c r="DH80" s="40" t="s">
        <v>4</v>
      </c>
      <c r="DI80" s="41">
        <v>65</v>
      </c>
      <c r="DJ80" s="42">
        <v>7</v>
      </c>
      <c r="DK80" s="43">
        <f t="shared" si="55"/>
        <v>0.1076923076923077</v>
      </c>
      <c r="DM80" s="40" t="s">
        <v>4</v>
      </c>
      <c r="DN80" s="41">
        <v>65</v>
      </c>
      <c r="DO80" s="42">
        <v>7</v>
      </c>
      <c r="DP80" s="43">
        <f t="shared" si="56"/>
        <v>0.1076923076923077</v>
      </c>
      <c r="DR80" s="40" t="s">
        <v>4</v>
      </c>
      <c r="DS80" s="41">
        <v>66</v>
      </c>
      <c r="DT80" s="42">
        <v>3</v>
      </c>
      <c r="DU80" s="43">
        <f t="shared" si="57"/>
        <v>4.5454545454545456E-2</v>
      </c>
      <c r="DW80" s="40" t="s">
        <v>4</v>
      </c>
      <c r="DX80" s="41">
        <v>66</v>
      </c>
      <c r="DY80" s="42">
        <v>5</v>
      </c>
      <c r="DZ80" s="43">
        <f t="shared" si="58"/>
        <v>7.575757575757576E-2</v>
      </c>
      <c r="EB80" s="40" t="s">
        <v>4</v>
      </c>
      <c r="EC80" s="41">
        <v>65</v>
      </c>
      <c r="ED80" s="42">
        <v>9</v>
      </c>
      <c r="EE80" s="43">
        <f t="shared" si="59"/>
        <v>0.13846153846153847</v>
      </c>
      <c r="EG80" s="40" t="s">
        <v>4</v>
      </c>
      <c r="EH80" s="41">
        <v>65</v>
      </c>
      <c r="EI80" s="42">
        <v>13</v>
      </c>
      <c r="EJ80" s="43">
        <f t="shared" si="60"/>
        <v>0.2</v>
      </c>
      <c r="EL80" s="40" t="s">
        <v>4</v>
      </c>
      <c r="EM80" s="41">
        <v>65</v>
      </c>
      <c r="EN80" s="42">
        <v>4</v>
      </c>
      <c r="EO80" s="43">
        <f t="shared" si="61"/>
        <v>6.1538461538461542E-2</v>
      </c>
      <c r="EQ80" s="40" t="s">
        <v>4</v>
      </c>
      <c r="ER80" s="41">
        <v>64</v>
      </c>
      <c r="ES80" s="42">
        <v>4</v>
      </c>
      <c r="ET80" s="43">
        <f t="shared" si="62"/>
        <v>6.25E-2</v>
      </c>
      <c r="EV80" s="40" t="s">
        <v>4</v>
      </c>
      <c r="EW80" s="41">
        <v>64</v>
      </c>
      <c r="EX80" s="42">
        <v>3</v>
      </c>
      <c r="EY80" s="43">
        <f t="shared" si="63"/>
        <v>4.6875E-2</v>
      </c>
      <c r="FA80" s="40" t="s">
        <v>4</v>
      </c>
      <c r="FB80" s="41">
        <v>64</v>
      </c>
      <c r="FC80" s="42">
        <v>2</v>
      </c>
      <c r="FD80" s="43">
        <f t="shared" si="64"/>
        <v>3.125E-2</v>
      </c>
      <c r="FF80" s="40" t="s">
        <v>4</v>
      </c>
      <c r="FG80" s="41">
        <v>64</v>
      </c>
      <c r="FH80" s="42">
        <v>2</v>
      </c>
      <c r="FI80" s="43">
        <f t="shared" si="65"/>
        <v>3.125E-2</v>
      </c>
    </row>
    <row r="81" spans="1:165">
      <c r="A81" s="6"/>
      <c r="B81" s="40" t="s">
        <v>5</v>
      </c>
      <c r="C81" s="41">
        <v>10</v>
      </c>
      <c r="D81" s="42">
        <v>1</v>
      </c>
      <c r="E81" s="43">
        <f t="shared" si="33"/>
        <v>0.1</v>
      </c>
      <c r="F81" s="60"/>
      <c r="G81" s="40" t="s">
        <v>5</v>
      </c>
      <c r="H81" s="41">
        <v>10</v>
      </c>
      <c r="I81" s="42">
        <v>2</v>
      </c>
      <c r="J81" s="43">
        <f t="shared" si="34"/>
        <v>0.2</v>
      </c>
      <c r="K81" s="60"/>
      <c r="L81" s="40" t="s">
        <v>5</v>
      </c>
      <c r="M81" s="41">
        <v>11</v>
      </c>
      <c r="N81" s="42"/>
      <c r="O81" s="43">
        <f t="shared" si="35"/>
        <v>0</v>
      </c>
      <c r="Q81" s="40" t="s">
        <v>5</v>
      </c>
      <c r="R81" s="41">
        <v>11</v>
      </c>
      <c r="S81" s="42">
        <v>1</v>
      </c>
      <c r="T81" s="43">
        <f t="shared" si="36"/>
        <v>9.0909090909090912E-2</v>
      </c>
      <c r="V81" s="40" t="s">
        <v>5</v>
      </c>
      <c r="W81" s="41">
        <v>11</v>
      </c>
      <c r="X81" s="42">
        <v>1</v>
      </c>
      <c r="Y81" s="43">
        <f t="shared" si="37"/>
        <v>9.0909090909090912E-2</v>
      </c>
      <c r="AA81" s="40" t="s">
        <v>5</v>
      </c>
      <c r="AB81" s="41">
        <v>11</v>
      </c>
      <c r="AC81" s="42"/>
      <c r="AD81" s="43">
        <f t="shared" si="38"/>
        <v>0</v>
      </c>
      <c r="AF81" s="40" t="s">
        <v>5</v>
      </c>
      <c r="AG81" s="41">
        <v>11</v>
      </c>
      <c r="AH81" s="42"/>
      <c r="AI81" s="43">
        <f t="shared" si="39"/>
        <v>0</v>
      </c>
      <c r="AK81" s="40" t="s">
        <v>5</v>
      </c>
      <c r="AL81" s="41">
        <v>11</v>
      </c>
      <c r="AM81" s="42">
        <v>1</v>
      </c>
      <c r="AN81" s="43">
        <f t="shared" si="40"/>
        <v>9.0909090909090912E-2</v>
      </c>
      <c r="AP81" s="40" t="s">
        <v>5</v>
      </c>
      <c r="AQ81" s="41">
        <v>11</v>
      </c>
      <c r="AR81" s="42"/>
      <c r="AS81" s="43">
        <f t="shared" si="41"/>
        <v>0</v>
      </c>
      <c r="AU81" s="40" t="s">
        <v>5</v>
      </c>
      <c r="AV81" s="41">
        <v>11</v>
      </c>
      <c r="AW81" s="42">
        <v>3</v>
      </c>
      <c r="AX81" s="43">
        <f t="shared" si="42"/>
        <v>0.27272727272727271</v>
      </c>
      <c r="AZ81" s="40" t="s">
        <v>5</v>
      </c>
      <c r="BA81" s="41">
        <v>11</v>
      </c>
      <c r="BB81" s="42">
        <v>2</v>
      </c>
      <c r="BC81" s="43">
        <f t="shared" si="43"/>
        <v>0.18181818181818182</v>
      </c>
      <c r="BE81" s="40" t="s">
        <v>5</v>
      </c>
      <c r="BF81" s="41">
        <v>11</v>
      </c>
      <c r="BG81" s="42">
        <v>11</v>
      </c>
      <c r="BH81" s="43">
        <f t="shared" si="44"/>
        <v>1</v>
      </c>
      <c r="BJ81" s="40" t="s">
        <v>5</v>
      </c>
      <c r="BK81" s="41">
        <v>11</v>
      </c>
      <c r="BL81" s="42">
        <v>1</v>
      </c>
      <c r="BM81" s="43">
        <f t="shared" si="45"/>
        <v>9.0909090909090912E-2</v>
      </c>
      <c r="BO81" s="40" t="s">
        <v>5</v>
      </c>
      <c r="BP81" s="41">
        <v>11</v>
      </c>
      <c r="BQ81" s="42">
        <v>2</v>
      </c>
      <c r="BR81" s="43">
        <f t="shared" si="46"/>
        <v>0.18181818181818182</v>
      </c>
      <c r="BT81" s="40" t="s">
        <v>5</v>
      </c>
      <c r="BU81" s="41">
        <v>11</v>
      </c>
      <c r="BV81" s="42">
        <v>1</v>
      </c>
      <c r="BW81" s="43">
        <f t="shared" si="47"/>
        <v>9.0909090909090912E-2</v>
      </c>
      <c r="BY81" s="40" t="s">
        <v>5</v>
      </c>
      <c r="BZ81" s="41">
        <v>12</v>
      </c>
      <c r="CA81" s="42">
        <v>1</v>
      </c>
      <c r="CB81" s="43">
        <f t="shared" si="48"/>
        <v>8.3333333333333329E-2</v>
      </c>
      <c r="CD81" s="40" t="s">
        <v>5</v>
      </c>
      <c r="CE81" s="41">
        <v>12</v>
      </c>
      <c r="CF81" s="42">
        <v>2</v>
      </c>
      <c r="CG81" s="43">
        <f t="shared" si="49"/>
        <v>0.16666666666666666</v>
      </c>
      <c r="CI81" s="40" t="s">
        <v>5</v>
      </c>
      <c r="CJ81" s="41">
        <v>12</v>
      </c>
      <c r="CK81" s="42">
        <v>1</v>
      </c>
      <c r="CL81" s="43">
        <f t="shared" si="50"/>
        <v>8.3333333333333329E-2</v>
      </c>
      <c r="CN81" s="40" t="s">
        <v>5</v>
      </c>
      <c r="CO81" s="41">
        <v>12</v>
      </c>
      <c r="CP81" s="42">
        <v>1</v>
      </c>
      <c r="CQ81" s="43">
        <f t="shared" si="51"/>
        <v>8.3333333333333329E-2</v>
      </c>
      <c r="CS81" s="40" t="s">
        <v>5</v>
      </c>
      <c r="CT81" s="41">
        <v>12</v>
      </c>
      <c r="CU81" s="42">
        <v>1</v>
      </c>
      <c r="CV81" s="43">
        <f t="shared" si="52"/>
        <v>8.3333333333333329E-2</v>
      </c>
      <c r="CX81" s="40" t="s">
        <v>5</v>
      </c>
      <c r="CY81" s="41">
        <v>12</v>
      </c>
      <c r="CZ81" s="42"/>
      <c r="DA81" s="43">
        <f t="shared" si="53"/>
        <v>0</v>
      </c>
      <c r="DC81" s="40" t="s">
        <v>5</v>
      </c>
      <c r="DD81" s="41">
        <v>12</v>
      </c>
      <c r="DE81" s="42">
        <v>1</v>
      </c>
      <c r="DF81" s="43">
        <f t="shared" si="54"/>
        <v>8.3333333333333329E-2</v>
      </c>
      <c r="DH81" s="40" t="s">
        <v>5</v>
      </c>
      <c r="DI81" s="41">
        <v>12</v>
      </c>
      <c r="DJ81" s="42">
        <v>3</v>
      </c>
      <c r="DK81" s="43">
        <f t="shared" si="55"/>
        <v>0.25</v>
      </c>
      <c r="DM81" s="40" t="s">
        <v>5</v>
      </c>
      <c r="DN81" s="41">
        <v>12</v>
      </c>
      <c r="DO81" s="42">
        <v>1</v>
      </c>
      <c r="DP81" s="43">
        <f t="shared" si="56"/>
        <v>8.3333333333333329E-2</v>
      </c>
      <c r="DR81" s="40" t="s">
        <v>5</v>
      </c>
      <c r="DS81" s="41">
        <v>12</v>
      </c>
      <c r="DT81" s="42">
        <v>1</v>
      </c>
      <c r="DU81" s="43">
        <f t="shared" si="57"/>
        <v>8.3333333333333329E-2</v>
      </c>
      <c r="DW81" s="40" t="s">
        <v>5</v>
      </c>
      <c r="DX81" s="41">
        <v>12</v>
      </c>
      <c r="DY81" s="42">
        <v>1</v>
      </c>
      <c r="DZ81" s="43">
        <f t="shared" si="58"/>
        <v>8.3333333333333329E-2</v>
      </c>
      <c r="EB81" s="40" t="s">
        <v>5</v>
      </c>
      <c r="EC81" s="41">
        <v>11</v>
      </c>
      <c r="ED81" s="42">
        <v>1</v>
      </c>
      <c r="EE81" s="43">
        <f t="shared" si="59"/>
        <v>9.0909090909090912E-2</v>
      </c>
      <c r="EG81" s="40" t="s">
        <v>5</v>
      </c>
      <c r="EH81" s="41">
        <v>11</v>
      </c>
      <c r="EI81" s="42">
        <v>3</v>
      </c>
      <c r="EJ81" s="43">
        <f t="shared" si="60"/>
        <v>0.27272727272727271</v>
      </c>
      <c r="EL81" s="40" t="s">
        <v>5</v>
      </c>
      <c r="EM81" s="41">
        <v>12</v>
      </c>
      <c r="EN81" s="42">
        <v>3</v>
      </c>
      <c r="EO81" s="43">
        <f t="shared" si="61"/>
        <v>0.25</v>
      </c>
      <c r="EQ81" s="40" t="s">
        <v>5</v>
      </c>
      <c r="ER81" s="41">
        <v>12</v>
      </c>
      <c r="ES81" s="42">
        <v>2</v>
      </c>
      <c r="ET81" s="43">
        <f t="shared" si="62"/>
        <v>0.16666666666666666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>
        <v>1</v>
      </c>
      <c r="FI81" s="43">
        <f t="shared" si="65"/>
        <v>8.3333333333333329E-2</v>
      </c>
    </row>
    <row r="82" spans="1:16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3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4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5"/>
        <v>0.14333333333333334</v>
      </c>
      <c r="Q82" s="36" t="s">
        <v>45</v>
      </c>
      <c r="R82" s="37">
        <v>300</v>
      </c>
      <c r="S82" s="38">
        <v>42</v>
      </c>
      <c r="T82" s="39">
        <f t="shared" si="36"/>
        <v>0.14000000000000001</v>
      </c>
      <c r="V82" s="36" t="s">
        <v>45</v>
      </c>
      <c r="W82" s="37">
        <v>300</v>
      </c>
      <c r="X82" s="38">
        <v>37</v>
      </c>
      <c r="Y82" s="39">
        <f t="shared" si="37"/>
        <v>0.12333333333333334</v>
      </c>
      <c r="AA82" s="36" t="s">
        <v>45</v>
      </c>
      <c r="AB82" s="37">
        <v>314</v>
      </c>
      <c r="AC82" s="38">
        <v>79</v>
      </c>
      <c r="AD82" s="39">
        <f t="shared" si="38"/>
        <v>0.25159235668789809</v>
      </c>
      <c r="AF82" s="36" t="s">
        <v>45</v>
      </c>
      <c r="AG82" s="37">
        <v>315</v>
      </c>
      <c r="AH82" s="38">
        <v>54</v>
      </c>
      <c r="AI82" s="39">
        <f t="shared" si="39"/>
        <v>0.17142857142857143</v>
      </c>
      <c r="AK82" s="36" t="s">
        <v>45</v>
      </c>
      <c r="AL82" s="37">
        <v>312</v>
      </c>
      <c r="AM82" s="38">
        <v>64</v>
      </c>
      <c r="AN82" s="39">
        <f t="shared" si="40"/>
        <v>0.20512820512820512</v>
      </c>
      <c r="AP82" s="36" t="s">
        <v>45</v>
      </c>
      <c r="AQ82" s="37">
        <v>313</v>
      </c>
      <c r="AR82" s="38">
        <v>46</v>
      </c>
      <c r="AS82" s="39">
        <f t="shared" si="41"/>
        <v>0.14696485623003194</v>
      </c>
      <c r="AU82" s="36" t="s">
        <v>45</v>
      </c>
      <c r="AV82" s="37">
        <v>313</v>
      </c>
      <c r="AW82" s="38">
        <v>59</v>
      </c>
      <c r="AX82" s="39">
        <f t="shared" si="42"/>
        <v>0.18849840255591055</v>
      </c>
      <c r="AZ82" s="36" t="s">
        <v>45</v>
      </c>
      <c r="BA82" s="37">
        <v>314</v>
      </c>
      <c r="BB82" s="38">
        <v>108</v>
      </c>
      <c r="BC82" s="39">
        <f t="shared" si="43"/>
        <v>0.34394904458598724</v>
      </c>
      <c r="BE82" s="36" t="s">
        <v>45</v>
      </c>
      <c r="BF82" s="37">
        <v>313</v>
      </c>
      <c r="BG82" s="38">
        <v>313</v>
      </c>
      <c r="BH82" s="39">
        <f t="shared" si="44"/>
        <v>1</v>
      </c>
      <c r="BJ82" s="36" t="s">
        <v>45</v>
      </c>
      <c r="BK82" s="37">
        <v>314</v>
      </c>
      <c r="BL82" s="38">
        <v>63</v>
      </c>
      <c r="BM82" s="39">
        <f t="shared" si="45"/>
        <v>0.20063694267515925</v>
      </c>
      <c r="BO82" s="36" t="s">
        <v>45</v>
      </c>
      <c r="BP82" s="37">
        <v>314</v>
      </c>
      <c r="BQ82" s="38">
        <v>58</v>
      </c>
      <c r="BR82" s="39">
        <f t="shared" si="46"/>
        <v>0.18471337579617833</v>
      </c>
      <c r="BT82" s="36" t="s">
        <v>45</v>
      </c>
      <c r="BU82" s="37">
        <v>312</v>
      </c>
      <c r="BV82" s="38">
        <v>55</v>
      </c>
      <c r="BW82" s="39">
        <f t="shared" si="47"/>
        <v>0.17628205128205129</v>
      </c>
      <c r="BY82" s="36" t="s">
        <v>45</v>
      </c>
      <c r="BZ82" s="37">
        <v>313</v>
      </c>
      <c r="CA82" s="38">
        <v>47</v>
      </c>
      <c r="CB82" s="39">
        <f t="shared" si="48"/>
        <v>0.15015974440894569</v>
      </c>
      <c r="CD82" s="36" t="s">
        <v>45</v>
      </c>
      <c r="CE82" s="37">
        <v>313</v>
      </c>
      <c r="CF82" s="38">
        <v>47</v>
      </c>
      <c r="CG82" s="39">
        <f t="shared" si="49"/>
        <v>0.15015974440894569</v>
      </c>
      <c r="CI82" s="36" t="s">
        <v>45</v>
      </c>
      <c r="CJ82" s="37">
        <v>311</v>
      </c>
      <c r="CK82" s="38">
        <v>45</v>
      </c>
      <c r="CL82" s="39">
        <f t="shared" si="50"/>
        <v>0.14469453376205788</v>
      </c>
      <c r="CN82" s="36" t="s">
        <v>45</v>
      </c>
      <c r="CO82" s="37">
        <v>310</v>
      </c>
      <c r="CP82" s="38">
        <v>48</v>
      </c>
      <c r="CQ82" s="39">
        <f t="shared" si="51"/>
        <v>0.15483870967741936</v>
      </c>
      <c r="CS82" s="36" t="s">
        <v>45</v>
      </c>
      <c r="CT82" s="37">
        <v>307</v>
      </c>
      <c r="CU82" s="38">
        <v>56</v>
      </c>
      <c r="CV82" s="39">
        <f t="shared" si="52"/>
        <v>0.18241042345276873</v>
      </c>
      <c r="CX82" s="36" t="s">
        <v>45</v>
      </c>
      <c r="CY82" s="37">
        <v>308</v>
      </c>
      <c r="CZ82" s="38">
        <v>37</v>
      </c>
      <c r="DA82" s="39">
        <f t="shared" si="53"/>
        <v>0.12012987012987013</v>
      </c>
      <c r="DC82" s="36" t="s">
        <v>45</v>
      </c>
      <c r="DD82" s="37">
        <v>305</v>
      </c>
      <c r="DE82" s="38">
        <v>52</v>
      </c>
      <c r="DF82" s="39">
        <f t="shared" si="54"/>
        <v>0.17049180327868851</v>
      </c>
      <c r="DH82" s="36" t="s">
        <v>45</v>
      </c>
      <c r="DI82" s="37">
        <v>304</v>
      </c>
      <c r="DJ82" s="38">
        <v>88</v>
      </c>
      <c r="DK82" s="39">
        <f t="shared" si="55"/>
        <v>0.28947368421052633</v>
      </c>
      <c r="DM82" s="36" t="s">
        <v>45</v>
      </c>
      <c r="DN82" s="37">
        <v>303</v>
      </c>
      <c r="DO82" s="38">
        <v>92</v>
      </c>
      <c r="DP82" s="39">
        <f t="shared" si="56"/>
        <v>0.30363036303630364</v>
      </c>
      <c r="DR82" s="36" t="s">
        <v>45</v>
      </c>
      <c r="DS82" s="37">
        <v>278</v>
      </c>
      <c r="DT82" s="38">
        <v>54</v>
      </c>
      <c r="DU82" s="39">
        <f t="shared" si="57"/>
        <v>0.19424460431654678</v>
      </c>
      <c r="DW82" s="36" t="s">
        <v>45</v>
      </c>
      <c r="DX82" s="37">
        <v>278</v>
      </c>
      <c r="DY82" s="38">
        <v>55</v>
      </c>
      <c r="DZ82" s="39">
        <f t="shared" si="58"/>
        <v>0.19784172661870503</v>
      </c>
      <c r="EB82" s="36" t="s">
        <v>45</v>
      </c>
      <c r="EC82" s="37">
        <v>279</v>
      </c>
      <c r="ED82" s="38">
        <v>87</v>
      </c>
      <c r="EE82" s="39">
        <f t="shared" si="59"/>
        <v>0.31182795698924731</v>
      </c>
      <c r="EG82" s="36" t="s">
        <v>45</v>
      </c>
      <c r="EH82" s="37">
        <v>277</v>
      </c>
      <c r="EI82" s="38">
        <v>111</v>
      </c>
      <c r="EJ82" s="39">
        <f t="shared" si="60"/>
        <v>0.4007220216606498</v>
      </c>
      <c r="EL82" s="36" t="s">
        <v>45</v>
      </c>
      <c r="EM82" s="37">
        <v>276</v>
      </c>
      <c r="EN82" s="38">
        <v>25</v>
      </c>
      <c r="EO82" s="39">
        <f t="shared" si="61"/>
        <v>9.0579710144927536E-2</v>
      </c>
      <c r="EQ82" s="36" t="s">
        <v>45</v>
      </c>
      <c r="ER82" s="37">
        <v>275</v>
      </c>
      <c r="ES82" s="38">
        <v>25</v>
      </c>
      <c r="ET82" s="39">
        <f t="shared" si="62"/>
        <v>9.0909090909090912E-2</v>
      </c>
      <c r="EV82" s="36" t="s">
        <v>45</v>
      </c>
      <c r="EW82" s="37">
        <v>274</v>
      </c>
      <c r="EX82" s="38">
        <v>25</v>
      </c>
      <c r="EY82" s="39">
        <f t="shared" si="63"/>
        <v>9.1240875912408759E-2</v>
      </c>
      <c r="FA82" s="36" t="s">
        <v>45</v>
      </c>
      <c r="FB82" s="37">
        <v>272</v>
      </c>
      <c r="FC82" s="38">
        <v>19</v>
      </c>
      <c r="FD82" s="39">
        <f t="shared" si="64"/>
        <v>6.985294117647059E-2</v>
      </c>
      <c r="FF82" s="36" t="s">
        <v>45</v>
      </c>
      <c r="FG82" s="37">
        <v>272</v>
      </c>
      <c r="FH82" s="38">
        <v>27</v>
      </c>
      <c r="FI82" s="39">
        <f t="shared" si="65"/>
        <v>9.9264705882352935E-2</v>
      </c>
    </row>
    <row r="83" spans="1:165">
      <c r="A83" s="6"/>
      <c r="B83" s="40" t="s">
        <v>4</v>
      </c>
      <c r="C83" s="41">
        <v>252</v>
      </c>
      <c r="D83" s="42">
        <v>20</v>
      </c>
      <c r="E83" s="43">
        <f t="shared" si="33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4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5"/>
        <v>0.14396887159533073</v>
      </c>
      <c r="Q83" s="40" t="s">
        <v>4</v>
      </c>
      <c r="R83" s="41">
        <v>258</v>
      </c>
      <c r="S83" s="42">
        <v>36</v>
      </c>
      <c r="T83" s="43">
        <f t="shared" si="36"/>
        <v>0.13953488372093023</v>
      </c>
      <c r="V83" s="40" t="s">
        <v>4</v>
      </c>
      <c r="W83" s="41">
        <v>258</v>
      </c>
      <c r="X83" s="42">
        <v>32</v>
      </c>
      <c r="Y83" s="43">
        <f t="shared" si="37"/>
        <v>0.12403100775193798</v>
      </c>
      <c r="AA83" s="40" t="s">
        <v>4</v>
      </c>
      <c r="AB83" s="41">
        <v>271</v>
      </c>
      <c r="AC83" s="42">
        <v>68</v>
      </c>
      <c r="AD83" s="43">
        <f t="shared" si="38"/>
        <v>0.25092250922509224</v>
      </c>
      <c r="AF83" s="40" t="s">
        <v>4</v>
      </c>
      <c r="AG83" s="41">
        <v>272</v>
      </c>
      <c r="AH83" s="42">
        <v>48</v>
      </c>
      <c r="AI83" s="43">
        <f t="shared" si="39"/>
        <v>0.17647058823529413</v>
      </c>
      <c r="AK83" s="40" t="s">
        <v>4</v>
      </c>
      <c r="AL83" s="41">
        <v>270</v>
      </c>
      <c r="AM83" s="42">
        <v>57</v>
      </c>
      <c r="AN83" s="43">
        <f t="shared" si="40"/>
        <v>0.21111111111111111</v>
      </c>
      <c r="AP83" s="40" t="s">
        <v>4</v>
      </c>
      <c r="AQ83" s="41">
        <v>271</v>
      </c>
      <c r="AR83" s="42">
        <v>41</v>
      </c>
      <c r="AS83" s="43">
        <f t="shared" si="41"/>
        <v>0.15129151291512916</v>
      </c>
      <c r="AU83" s="40" t="s">
        <v>4</v>
      </c>
      <c r="AV83" s="41">
        <v>271</v>
      </c>
      <c r="AW83" s="42">
        <v>50</v>
      </c>
      <c r="AX83" s="43">
        <f t="shared" si="42"/>
        <v>0.18450184501845018</v>
      </c>
      <c r="AZ83" s="40" t="s">
        <v>4</v>
      </c>
      <c r="BA83" s="41">
        <v>272</v>
      </c>
      <c r="BB83" s="42">
        <v>94</v>
      </c>
      <c r="BC83" s="43">
        <f t="shared" si="43"/>
        <v>0.34558823529411764</v>
      </c>
      <c r="BE83" s="40" t="s">
        <v>4</v>
      </c>
      <c r="BF83" s="41">
        <v>270</v>
      </c>
      <c r="BG83" s="42">
        <v>269</v>
      </c>
      <c r="BH83" s="43">
        <f t="shared" si="44"/>
        <v>0.99629629629629635</v>
      </c>
      <c r="BJ83" s="40" t="s">
        <v>4</v>
      </c>
      <c r="BK83" s="41">
        <v>271</v>
      </c>
      <c r="BL83" s="42">
        <v>53</v>
      </c>
      <c r="BM83" s="43">
        <f t="shared" si="45"/>
        <v>0.19557195571955718</v>
      </c>
      <c r="BO83" s="40" t="s">
        <v>4</v>
      </c>
      <c r="BP83" s="41">
        <v>272</v>
      </c>
      <c r="BQ83" s="42">
        <v>48</v>
      </c>
      <c r="BR83" s="43">
        <f t="shared" si="46"/>
        <v>0.17647058823529413</v>
      </c>
      <c r="BT83" s="40" t="s">
        <v>4</v>
      </c>
      <c r="BU83" s="41">
        <v>271</v>
      </c>
      <c r="BV83" s="42">
        <v>46</v>
      </c>
      <c r="BW83" s="43">
        <f t="shared" si="47"/>
        <v>0.16974169741697417</v>
      </c>
      <c r="BY83" s="40" t="s">
        <v>4</v>
      </c>
      <c r="BZ83" s="41">
        <v>271</v>
      </c>
      <c r="CA83" s="42">
        <v>39</v>
      </c>
      <c r="CB83" s="43">
        <f t="shared" si="48"/>
        <v>0.14391143911439114</v>
      </c>
      <c r="CD83" s="40" t="s">
        <v>4</v>
      </c>
      <c r="CE83" s="41">
        <v>271</v>
      </c>
      <c r="CF83" s="42">
        <v>40</v>
      </c>
      <c r="CG83" s="43">
        <f t="shared" si="49"/>
        <v>0.14760147601476015</v>
      </c>
      <c r="CI83" s="40" t="s">
        <v>4</v>
      </c>
      <c r="CJ83" s="41">
        <v>269</v>
      </c>
      <c r="CK83" s="42">
        <v>39</v>
      </c>
      <c r="CL83" s="43">
        <f t="shared" si="50"/>
        <v>0.1449814126394052</v>
      </c>
      <c r="CN83" s="40" t="s">
        <v>4</v>
      </c>
      <c r="CO83" s="41">
        <v>267</v>
      </c>
      <c r="CP83" s="42">
        <v>40</v>
      </c>
      <c r="CQ83" s="43">
        <f t="shared" si="51"/>
        <v>0.14981273408239701</v>
      </c>
      <c r="CS83" s="40" t="s">
        <v>4</v>
      </c>
      <c r="CT83" s="41">
        <v>265</v>
      </c>
      <c r="CU83" s="42">
        <v>47</v>
      </c>
      <c r="CV83" s="43">
        <f t="shared" si="52"/>
        <v>0.17735849056603772</v>
      </c>
      <c r="CX83" s="40" t="s">
        <v>4</v>
      </c>
      <c r="CY83" s="41">
        <v>266</v>
      </c>
      <c r="CZ83" s="42">
        <v>33</v>
      </c>
      <c r="DA83" s="43">
        <f t="shared" si="53"/>
        <v>0.12406015037593984</v>
      </c>
      <c r="DC83" s="40" t="s">
        <v>4</v>
      </c>
      <c r="DD83" s="41">
        <v>264</v>
      </c>
      <c r="DE83" s="42">
        <v>44</v>
      </c>
      <c r="DF83" s="43">
        <f t="shared" si="54"/>
        <v>0.16666666666666666</v>
      </c>
      <c r="DH83" s="40" t="s">
        <v>4</v>
      </c>
      <c r="DI83" s="41">
        <v>263</v>
      </c>
      <c r="DJ83" s="42">
        <v>72</v>
      </c>
      <c r="DK83" s="43">
        <f t="shared" si="55"/>
        <v>0.27376425855513309</v>
      </c>
      <c r="DM83" s="40" t="s">
        <v>4</v>
      </c>
      <c r="DN83" s="41">
        <v>262</v>
      </c>
      <c r="DO83" s="42">
        <v>80</v>
      </c>
      <c r="DP83" s="43">
        <f t="shared" si="56"/>
        <v>0.30534351145038169</v>
      </c>
      <c r="DR83" s="40" t="s">
        <v>4</v>
      </c>
      <c r="DS83" s="41">
        <v>240</v>
      </c>
      <c r="DT83" s="42">
        <v>49</v>
      </c>
      <c r="DU83" s="43">
        <f t="shared" si="57"/>
        <v>0.20416666666666666</v>
      </c>
      <c r="DW83" s="40" t="s">
        <v>4</v>
      </c>
      <c r="DX83" s="41">
        <v>240</v>
      </c>
      <c r="DY83" s="42">
        <v>48</v>
      </c>
      <c r="DZ83" s="43">
        <f t="shared" si="58"/>
        <v>0.2</v>
      </c>
      <c r="EB83" s="40" t="s">
        <v>4</v>
      </c>
      <c r="EC83" s="41">
        <v>241</v>
      </c>
      <c r="ED83" s="42">
        <v>74</v>
      </c>
      <c r="EE83" s="43">
        <f t="shared" si="59"/>
        <v>0.30705394190871371</v>
      </c>
      <c r="EG83" s="40" t="s">
        <v>4</v>
      </c>
      <c r="EH83" s="41">
        <v>239</v>
      </c>
      <c r="EI83" s="42">
        <v>99</v>
      </c>
      <c r="EJ83" s="43">
        <f t="shared" si="60"/>
        <v>0.41422594142259417</v>
      </c>
      <c r="EL83" s="40" t="s">
        <v>4</v>
      </c>
      <c r="EM83" s="41">
        <v>239</v>
      </c>
      <c r="EN83" s="42">
        <v>23</v>
      </c>
      <c r="EO83" s="43">
        <f t="shared" si="61"/>
        <v>9.6234309623430964E-2</v>
      </c>
      <c r="EQ83" s="40" t="s">
        <v>4</v>
      </c>
      <c r="ER83" s="41">
        <v>238</v>
      </c>
      <c r="ES83" s="42">
        <v>23</v>
      </c>
      <c r="ET83" s="43">
        <f t="shared" si="62"/>
        <v>9.6638655462184878E-2</v>
      </c>
      <c r="EV83" s="40" t="s">
        <v>4</v>
      </c>
      <c r="EW83" s="41">
        <v>239</v>
      </c>
      <c r="EX83" s="42">
        <v>22</v>
      </c>
      <c r="EY83" s="43">
        <f t="shared" si="63"/>
        <v>9.2050209205020925E-2</v>
      </c>
      <c r="FA83" s="40" t="s">
        <v>4</v>
      </c>
      <c r="FB83" s="41">
        <v>237</v>
      </c>
      <c r="FC83" s="42">
        <v>19</v>
      </c>
      <c r="FD83" s="43">
        <f t="shared" si="64"/>
        <v>8.0168776371308023E-2</v>
      </c>
      <c r="FF83" s="40" t="s">
        <v>4</v>
      </c>
      <c r="FG83" s="41">
        <v>237</v>
      </c>
      <c r="FH83" s="42">
        <v>26</v>
      </c>
      <c r="FI83" s="43">
        <f t="shared" si="65"/>
        <v>0.10970464135021098</v>
      </c>
    </row>
    <row r="84" spans="1:165">
      <c r="A84" s="6"/>
      <c r="B84" s="40" t="s">
        <v>5</v>
      </c>
      <c r="C84" s="41">
        <v>43</v>
      </c>
      <c r="D84" s="42">
        <v>11</v>
      </c>
      <c r="E84" s="43">
        <f t="shared" si="33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4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5"/>
        <v>0.13953488372093023</v>
      </c>
      <c r="Q84" s="40" t="s">
        <v>5</v>
      </c>
      <c r="R84" s="41">
        <v>42</v>
      </c>
      <c r="S84" s="42">
        <v>6</v>
      </c>
      <c r="T84" s="43">
        <f t="shared" si="36"/>
        <v>0.14285714285714285</v>
      </c>
      <c r="V84" s="40" t="s">
        <v>5</v>
      </c>
      <c r="W84" s="41">
        <v>42</v>
      </c>
      <c r="X84" s="42">
        <v>5</v>
      </c>
      <c r="Y84" s="43">
        <f t="shared" si="37"/>
        <v>0.11904761904761904</v>
      </c>
      <c r="AA84" s="40" t="s">
        <v>5</v>
      </c>
      <c r="AB84" s="41">
        <v>43</v>
      </c>
      <c r="AC84" s="42">
        <v>11</v>
      </c>
      <c r="AD84" s="43">
        <f t="shared" si="38"/>
        <v>0.2558139534883721</v>
      </c>
      <c r="AF84" s="40" t="s">
        <v>5</v>
      </c>
      <c r="AG84" s="41">
        <v>43</v>
      </c>
      <c r="AH84" s="42">
        <v>6</v>
      </c>
      <c r="AI84" s="43">
        <f t="shared" si="39"/>
        <v>0.13953488372093023</v>
      </c>
      <c r="AK84" s="40" t="s">
        <v>5</v>
      </c>
      <c r="AL84" s="41">
        <v>42</v>
      </c>
      <c r="AM84" s="42">
        <v>7</v>
      </c>
      <c r="AN84" s="43">
        <f t="shared" si="40"/>
        <v>0.16666666666666666</v>
      </c>
      <c r="AP84" s="40" t="s">
        <v>5</v>
      </c>
      <c r="AQ84" s="41">
        <v>42</v>
      </c>
      <c r="AR84" s="42">
        <v>5</v>
      </c>
      <c r="AS84" s="43">
        <f t="shared" si="41"/>
        <v>0.11904761904761904</v>
      </c>
      <c r="AU84" s="40" t="s">
        <v>5</v>
      </c>
      <c r="AV84" s="41">
        <v>42</v>
      </c>
      <c r="AW84" s="42">
        <v>9</v>
      </c>
      <c r="AX84" s="43">
        <f t="shared" si="42"/>
        <v>0.21428571428571427</v>
      </c>
      <c r="AZ84" s="40" t="s">
        <v>5</v>
      </c>
      <c r="BA84" s="41">
        <v>42</v>
      </c>
      <c r="BB84" s="42">
        <v>14</v>
      </c>
      <c r="BC84" s="43">
        <f t="shared" si="43"/>
        <v>0.33333333333333331</v>
      </c>
      <c r="BE84" s="40" t="s">
        <v>5</v>
      </c>
      <c r="BF84" s="41">
        <v>43</v>
      </c>
      <c r="BG84" s="42">
        <v>44</v>
      </c>
      <c r="BH84" s="43">
        <f t="shared" si="44"/>
        <v>1.0232558139534884</v>
      </c>
      <c r="BJ84" s="40" t="s">
        <v>5</v>
      </c>
      <c r="BK84" s="41">
        <v>43</v>
      </c>
      <c r="BL84" s="42">
        <v>10</v>
      </c>
      <c r="BM84" s="43">
        <f t="shared" si="45"/>
        <v>0.23255813953488372</v>
      </c>
      <c r="BO84" s="40" t="s">
        <v>5</v>
      </c>
      <c r="BP84" s="41">
        <v>42</v>
      </c>
      <c r="BQ84" s="42">
        <v>10</v>
      </c>
      <c r="BR84" s="43">
        <f t="shared" si="46"/>
        <v>0.23809523809523808</v>
      </c>
      <c r="BT84" s="40" t="s">
        <v>5</v>
      </c>
      <c r="BU84" s="41">
        <v>41</v>
      </c>
      <c r="BV84" s="42">
        <v>9</v>
      </c>
      <c r="BW84" s="43">
        <f t="shared" si="47"/>
        <v>0.21951219512195122</v>
      </c>
      <c r="BY84" s="40" t="s">
        <v>5</v>
      </c>
      <c r="BZ84" s="41">
        <v>42</v>
      </c>
      <c r="CA84" s="42">
        <v>8</v>
      </c>
      <c r="CB84" s="43">
        <f t="shared" si="48"/>
        <v>0.19047619047619047</v>
      </c>
      <c r="CD84" s="40" t="s">
        <v>5</v>
      </c>
      <c r="CE84" s="41">
        <v>42</v>
      </c>
      <c r="CF84" s="42">
        <v>7</v>
      </c>
      <c r="CG84" s="43">
        <f t="shared" si="49"/>
        <v>0.16666666666666666</v>
      </c>
      <c r="CI84" s="40" t="s">
        <v>5</v>
      </c>
      <c r="CJ84" s="41">
        <v>42</v>
      </c>
      <c r="CK84" s="42">
        <v>6</v>
      </c>
      <c r="CL84" s="43">
        <f t="shared" si="50"/>
        <v>0.14285714285714285</v>
      </c>
      <c r="CN84" s="40" t="s">
        <v>5</v>
      </c>
      <c r="CO84" s="41">
        <v>43</v>
      </c>
      <c r="CP84" s="42">
        <v>8</v>
      </c>
      <c r="CQ84" s="43">
        <f t="shared" si="51"/>
        <v>0.18604651162790697</v>
      </c>
      <c r="CS84" s="40" t="s">
        <v>5</v>
      </c>
      <c r="CT84" s="41">
        <v>42</v>
      </c>
      <c r="CU84" s="42">
        <v>9</v>
      </c>
      <c r="CV84" s="43">
        <f t="shared" si="52"/>
        <v>0.21428571428571427</v>
      </c>
      <c r="CX84" s="40" t="s">
        <v>5</v>
      </c>
      <c r="CY84" s="41">
        <v>42</v>
      </c>
      <c r="CZ84" s="42">
        <v>4</v>
      </c>
      <c r="DA84" s="43">
        <f t="shared" si="53"/>
        <v>9.5238095238095233E-2</v>
      </c>
      <c r="DC84" s="40" t="s">
        <v>5</v>
      </c>
      <c r="DD84" s="41">
        <v>41</v>
      </c>
      <c r="DE84" s="42">
        <v>8</v>
      </c>
      <c r="DF84" s="43">
        <f t="shared" si="54"/>
        <v>0.1951219512195122</v>
      </c>
      <c r="DH84" s="40" t="s">
        <v>5</v>
      </c>
      <c r="DI84" s="41">
        <v>41</v>
      </c>
      <c r="DJ84" s="42">
        <v>16</v>
      </c>
      <c r="DK84" s="43">
        <f t="shared" si="55"/>
        <v>0.3902439024390244</v>
      </c>
      <c r="DM84" s="40" t="s">
        <v>5</v>
      </c>
      <c r="DN84" s="41">
        <v>41</v>
      </c>
      <c r="DO84" s="42">
        <v>12</v>
      </c>
      <c r="DP84" s="43">
        <f t="shared" si="56"/>
        <v>0.29268292682926828</v>
      </c>
      <c r="DR84" s="40" t="s">
        <v>5</v>
      </c>
      <c r="DS84" s="41">
        <v>38</v>
      </c>
      <c r="DT84" s="42">
        <v>5</v>
      </c>
      <c r="DU84" s="43">
        <f t="shared" si="57"/>
        <v>0.13157894736842105</v>
      </c>
      <c r="DW84" s="40" t="s">
        <v>5</v>
      </c>
      <c r="DX84" s="41">
        <v>38</v>
      </c>
      <c r="DY84" s="42">
        <v>7</v>
      </c>
      <c r="DZ84" s="43">
        <f t="shared" si="58"/>
        <v>0.18421052631578946</v>
      </c>
      <c r="EB84" s="40" t="s">
        <v>5</v>
      </c>
      <c r="EC84" s="41">
        <v>38</v>
      </c>
      <c r="ED84" s="42">
        <v>13</v>
      </c>
      <c r="EE84" s="43">
        <f t="shared" si="59"/>
        <v>0.34210526315789475</v>
      </c>
      <c r="EG84" s="40" t="s">
        <v>5</v>
      </c>
      <c r="EH84" s="41">
        <v>38</v>
      </c>
      <c r="EI84" s="42">
        <v>12</v>
      </c>
      <c r="EJ84" s="43">
        <f t="shared" si="60"/>
        <v>0.31578947368421051</v>
      </c>
      <c r="EL84" s="40" t="s">
        <v>5</v>
      </c>
      <c r="EM84" s="41">
        <v>37</v>
      </c>
      <c r="EN84" s="42">
        <v>2</v>
      </c>
      <c r="EO84" s="43">
        <f t="shared" si="61"/>
        <v>5.4054054054054057E-2</v>
      </c>
      <c r="EQ84" s="40" t="s">
        <v>5</v>
      </c>
      <c r="ER84" s="41">
        <v>37</v>
      </c>
      <c r="ES84" s="42">
        <v>2</v>
      </c>
      <c r="ET84" s="43">
        <f t="shared" si="62"/>
        <v>5.4054054054054057E-2</v>
      </c>
      <c r="EV84" s="40" t="s">
        <v>5</v>
      </c>
      <c r="EW84" s="41">
        <v>35</v>
      </c>
      <c r="EX84" s="42">
        <v>3</v>
      </c>
      <c r="EY84" s="43">
        <f t="shared" si="63"/>
        <v>8.5714285714285715E-2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>
        <v>1</v>
      </c>
      <c r="FI84" s="43">
        <f t="shared" si="65"/>
        <v>2.8571428571428571E-2</v>
      </c>
    </row>
    <row r="85" spans="1:16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3"/>
        <v>0.1</v>
      </c>
      <c r="F85" s="60"/>
      <c r="G85" s="36" t="s">
        <v>45</v>
      </c>
      <c r="H85" s="37">
        <v>59</v>
      </c>
      <c r="I85" s="38">
        <v>5</v>
      </c>
      <c r="J85" s="39">
        <f t="shared" si="34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5"/>
        <v>6.7796610169491525E-2</v>
      </c>
      <c r="Q85" s="36" t="s">
        <v>45</v>
      </c>
      <c r="R85" s="37">
        <v>59</v>
      </c>
      <c r="S85" s="38">
        <v>5</v>
      </c>
      <c r="T85" s="39">
        <f t="shared" si="36"/>
        <v>8.4745762711864403E-2</v>
      </c>
      <c r="V85" s="36" t="s">
        <v>45</v>
      </c>
      <c r="W85" s="37">
        <v>59</v>
      </c>
      <c r="X85" s="38">
        <v>2</v>
      </c>
      <c r="Y85" s="39">
        <f t="shared" si="37"/>
        <v>3.3898305084745763E-2</v>
      </c>
      <c r="AA85" s="36" t="s">
        <v>45</v>
      </c>
      <c r="AB85" s="37">
        <v>59</v>
      </c>
      <c r="AC85" s="38">
        <v>9</v>
      </c>
      <c r="AD85" s="39">
        <f t="shared" si="38"/>
        <v>0.15254237288135594</v>
      </c>
      <c r="AF85" s="36" t="s">
        <v>45</v>
      </c>
      <c r="AG85" s="37">
        <v>59</v>
      </c>
      <c r="AH85" s="38">
        <v>7</v>
      </c>
      <c r="AI85" s="39">
        <f t="shared" si="39"/>
        <v>0.11864406779661017</v>
      </c>
      <c r="AK85" s="36" t="s">
        <v>45</v>
      </c>
      <c r="AL85" s="37">
        <v>59</v>
      </c>
      <c r="AM85" s="38">
        <v>4</v>
      </c>
      <c r="AN85" s="39">
        <f t="shared" si="40"/>
        <v>6.7796610169491525E-2</v>
      </c>
      <c r="AP85" s="36" t="s">
        <v>45</v>
      </c>
      <c r="AQ85" s="37">
        <v>59</v>
      </c>
      <c r="AR85" s="38">
        <v>4</v>
      </c>
      <c r="AS85" s="39">
        <f t="shared" si="41"/>
        <v>6.7796610169491525E-2</v>
      </c>
      <c r="AU85" s="36" t="s">
        <v>45</v>
      </c>
      <c r="AV85" s="37">
        <v>59</v>
      </c>
      <c r="AW85" s="38">
        <v>8</v>
      </c>
      <c r="AX85" s="39">
        <f t="shared" si="42"/>
        <v>0.13559322033898305</v>
      </c>
      <c r="AZ85" s="36" t="s">
        <v>45</v>
      </c>
      <c r="BA85" s="37">
        <v>59</v>
      </c>
      <c r="BB85" s="38">
        <v>6</v>
      </c>
      <c r="BC85" s="39">
        <f t="shared" si="43"/>
        <v>0.10169491525423729</v>
      </c>
      <c r="BE85" s="36" t="s">
        <v>45</v>
      </c>
      <c r="BF85" s="37">
        <v>59</v>
      </c>
      <c r="BG85" s="38">
        <v>59</v>
      </c>
      <c r="BH85" s="39">
        <f t="shared" si="44"/>
        <v>1</v>
      </c>
      <c r="BJ85" s="36" t="s">
        <v>45</v>
      </c>
      <c r="BK85" s="37">
        <v>60</v>
      </c>
      <c r="BL85" s="38">
        <v>4</v>
      </c>
      <c r="BM85" s="39">
        <f t="shared" si="45"/>
        <v>6.6666666666666666E-2</v>
      </c>
      <c r="BO85" s="36" t="s">
        <v>45</v>
      </c>
      <c r="BP85" s="37">
        <v>60</v>
      </c>
      <c r="BQ85" s="38">
        <v>4</v>
      </c>
      <c r="BR85" s="39">
        <f t="shared" si="46"/>
        <v>6.6666666666666666E-2</v>
      </c>
      <c r="BT85" s="36" t="s">
        <v>45</v>
      </c>
      <c r="BU85" s="37">
        <v>60</v>
      </c>
      <c r="BV85" s="38">
        <v>4</v>
      </c>
      <c r="BW85" s="39">
        <f t="shared" si="47"/>
        <v>6.6666666666666666E-2</v>
      </c>
      <c r="BY85" s="36" t="s">
        <v>45</v>
      </c>
      <c r="BZ85" s="37">
        <v>60</v>
      </c>
      <c r="CA85" s="38">
        <v>6</v>
      </c>
      <c r="CB85" s="39">
        <f t="shared" si="48"/>
        <v>0.1</v>
      </c>
      <c r="CD85" s="36" t="s">
        <v>45</v>
      </c>
      <c r="CE85" s="37">
        <v>60</v>
      </c>
      <c r="CF85" s="38">
        <v>5</v>
      </c>
      <c r="CG85" s="39">
        <f t="shared" si="49"/>
        <v>8.3333333333333329E-2</v>
      </c>
      <c r="CI85" s="36" t="s">
        <v>45</v>
      </c>
      <c r="CJ85" s="37">
        <v>60</v>
      </c>
      <c r="CK85" s="38">
        <v>5</v>
      </c>
      <c r="CL85" s="39">
        <f t="shared" si="50"/>
        <v>8.3333333333333329E-2</v>
      </c>
      <c r="CN85" s="36" t="s">
        <v>45</v>
      </c>
      <c r="CO85" s="37">
        <v>60</v>
      </c>
      <c r="CP85" s="38">
        <v>2</v>
      </c>
      <c r="CQ85" s="39">
        <f t="shared" si="51"/>
        <v>3.3333333333333333E-2</v>
      </c>
      <c r="CS85" s="36" t="s">
        <v>45</v>
      </c>
      <c r="CT85" s="37">
        <v>60</v>
      </c>
      <c r="CU85" s="38">
        <v>5</v>
      </c>
      <c r="CV85" s="39">
        <f t="shared" si="52"/>
        <v>8.3333333333333329E-2</v>
      </c>
      <c r="CX85" s="36" t="s">
        <v>45</v>
      </c>
      <c r="CY85" s="37">
        <v>57</v>
      </c>
      <c r="CZ85" s="38">
        <v>5</v>
      </c>
      <c r="DA85" s="39">
        <f t="shared" si="53"/>
        <v>8.771929824561403E-2</v>
      </c>
      <c r="DC85" s="36" t="s">
        <v>45</v>
      </c>
      <c r="DD85" s="37">
        <v>56</v>
      </c>
      <c r="DE85" s="38">
        <v>6</v>
      </c>
      <c r="DF85" s="39">
        <f t="shared" si="54"/>
        <v>0.10714285714285714</v>
      </c>
      <c r="DH85" s="36" t="s">
        <v>45</v>
      </c>
      <c r="DI85" s="37">
        <v>56</v>
      </c>
      <c r="DJ85" s="38">
        <v>8</v>
      </c>
      <c r="DK85" s="39">
        <f t="shared" si="55"/>
        <v>0.14285714285714285</v>
      </c>
      <c r="DM85" s="36" t="s">
        <v>45</v>
      </c>
      <c r="DN85" s="37">
        <v>56</v>
      </c>
      <c r="DO85" s="38">
        <v>9</v>
      </c>
      <c r="DP85" s="39">
        <f t="shared" si="56"/>
        <v>0.16071428571428573</v>
      </c>
      <c r="DR85" s="36" t="s">
        <v>45</v>
      </c>
      <c r="DS85" s="37">
        <v>55</v>
      </c>
      <c r="DT85" s="38">
        <v>4</v>
      </c>
      <c r="DU85" s="39">
        <f t="shared" si="57"/>
        <v>7.2727272727272724E-2</v>
      </c>
      <c r="DW85" s="36" t="s">
        <v>45</v>
      </c>
      <c r="DX85" s="37">
        <v>55</v>
      </c>
      <c r="DY85" s="38">
        <v>3</v>
      </c>
      <c r="DZ85" s="39">
        <f t="shared" si="58"/>
        <v>5.4545454545454543E-2</v>
      </c>
      <c r="EB85" s="36" t="s">
        <v>45</v>
      </c>
      <c r="EC85" s="37">
        <v>54</v>
      </c>
      <c r="ED85" s="38">
        <v>5</v>
      </c>
      <c r="EE85" s="39">
        <f t="shared" si="59"/>
        <v>9.2592592592592587E-2</v>
      </c>
      <c r="EG85" s="36" t="s">
        <v>45</v>
      </c>
      <c r="EH85" s="37">
        <v>53</v>
      </c>
      <c r="EI85" s="38">
        <v>16</v>
      </c>
      <c r="EJ85" s="39">
        <f t="shared" si="60"/>
        <v>0.30188679245283018</v>
      </c>
      <c r="EL85" s="36" t="s">
        <v>45</v>
      </c>
      <c r="EM85" s="37">
        <v>54</v>
      </c>
      <c r="EN85" s="38">
        <v>4</v>
      </c>
      <c r="EO85" s="39">
        <f t="shared" si="61"/>
        <v>7.407407407407407E-2</v>
      </c>
      <c r="EQ85" s="36" t="s">
        <v>45</v>
      </c>
      <c r="ER85" s="37">
        <v>54</v>
      </c>
      <c r="ES85" s="38">
        <v>2</v>
      </c>
      <c r="ET85" s="39">
        <f t="shared" si="62"/>
        <v>3.7037037037037035E-2</v>
      </c>
      <c r="EV85" s="36" t="s">
        <v>45</v>
      </c>
      <c r="EW85" s="37">
        <v>54</v>
      </c>
      <c r="EX85" s="38">
        <v>3</v>
      </c>
      <c r="EY85" s="39">
        <f t="shared" si="63"/>
        <v>5.5555555555555552E-2</v>
      </c>
      <c r="FA85" s="36" t="s">
        <v>45</v>
      </c>
      <c r="FB85" s="37">
        <v>54</v>
      </c>
      <c r="FC85" s="38">
        <v>3</v>
      </c>
      <c r="FD85" s="39">
        <f t="shared" si="64"/>
        <v>5.5555555555555552E-2</v>
      </c>
      <c r="FF85" s="36" t="s">
        <v>45</v>
      </c>
      <c r="FG85" s="37">
        <v>54</v>
      </c>
      <c r="FH85" s="38">
        <v>2</v>
      </c>
      <c r="FI85" s="39">
        <f t="shared" si="65"/>
        <v>3.7037037037037035E-2</v>
      </c>
    </row>
    <row r="86" spans="1:165">
      <c r="A86" s="6"/>
      <c r="B86" s="40" t="s">
        <v>4</v>
      </c>
      <c r="C86" s="41">
        <v>55</v>
      </c>
      <c r="D86" s="42">
        <v>4</v>
      </c>
      <c r="E86" s="43">
        <f t="shared" si="33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4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5"/>
        <v>7.407407407407407E-2</v>
      </c>
      <c r="Q86" s="40" t="s">
        <v>4</v>
      </c>
      <c r="R86" s="41">
        <v>54</v>
      </c>
      <c r="S86" s="42">
        <v>5</v>
      </c>
      <c r="T86" s="43">
        <f t="shared" si="36"/>
        <v>9.2592592592592587E-2</v>
      </c>
      <c r="V86" s="40" t="s">
        <v>4</v>
      </c>
      <c r="W86" s="41">
        <v>54</v>
      </c>
      <c r="X86" s="42">
        <v>2</v>
      </c>
      <c r="Y86" s="43">
        <f t="shared" si="37"/>
        <v>3.7037037037037035E-2</v>
      </c>
      <c r="AA86" s="40" t="s">
        <v>4</v>
      </c>
      <c r="AB86" s="41">
        <v>54</v>
      </c>
      <c r="AC86" s="42">
        <v>9</v>
      </c>
      <c r="AD86" s="43">
        <f t="shared" si="38"/>
        <v>0.16666666666666666</v>
      </c>
      <c r="AF86" s="40" t="s">
        <v>4</v>
      </c>
      <c r="AG86" s="41">
        <v>54</v>
      </c>
      <c r="AH86" s="42">
        <v>7</v>
      </c>
      <c r="AI86" s="43">
        <f t="shared" si="39"/>
        <v>0.12962962962962962</v>
      </c>
      <c r="AK86" s="40" t="s">
        <v>4</v>
      </c>
      <c r="AL86" s="41">
        <v>54</v>
      </c>
      <c r="AM86" s="42">
        <v>4</v>
      </c>
      <c r="AN86" s="43">
        <f t="shared" si="40"/>
        <v>7.407407407407407E-2</v>
      </c>
      <c r="AP86" s="40" t="s">
        <v>4</v>
      </c>
      <c r="AQ86" s="41">
        <v>54</v>
      </c>
      <c r="AR86" s="42">
        <v>3</v>
      </c>
      <c r="AS86" s="43">
        <f t="shared" si="41"/>
        <v>5.5555555555555552E-2</v>
      </c>
      <c r="AU86" s="40" t="s">
        <v>4</v>
      </c>
      <c r="AV86" s="41">
        <v>54</v>
      </c>
      <c r="AW86" s="42">
        <v>8</v>
      </c>
      <c r="AX86" s="43">
        <f t="shared" si="42"/>
        <v>0.14814814814814814</v>
      </c>
      <c r="AZ86" s="40" t="s">
        <v>4</v>
      </c>
      <c r="BA86" s="41">
        <v>54</v>
      </c>
      <c r="BB86" s="42">
        <v>5</v>
      </c>
      <c r="BC86" s="43">
        <f t="shared" si="43"/>
        <v>9.2592592592592587E-2</v>
      </c>
      <c r="BE86" s="40" t="s">
        <v>4</v>
      </c>
      <c r="BF86" s="41">
        <v>54</v>
      </c>
      <c r="BG86" s="42">
        <v>54</v>
      </c>
      <c r="BH86" s="43">
        <f t="shared" si="44"/>
        <v>1</v>
      </c>
      <c r="BJ86" s="40" t="s">
        <v>4</v>
      </c>
      <c r="BK86" s="41">
        <v>55</v>
      </c>
      <c r="BL86" s="42">
        <v>4</v>
      </c>
      <c r="BM86" s="43">
        <f t="shared" si="45"/>
        <v>7.2727272727272724E-2</v>
      </c>
      <c r="BO86" s="40" t="s">
        <v>4</v>
      </c>
      <c r="BP86" s="41">
        <v>55</v>
      </c>
      <c r="BQ86" s="42">
        <v>3</v>
      </c>
      <c r="BR86" s="43">
        <f t="shared" si="46"/>
        <v>5.4545454545454543E-2</v>
      </c>
      <c r="BT86" s="40" t="s">
        <v>4</v>
      </c>
      <c r="BU86" s="41">
        <v>55</v>
      </c>
      <c r="BV86" s="42">
        <v>2</v>
      </c>
      <c r="BW86" s="43">
        <f t="shared" si="47"/>
        <v>3.6363636363636362E-2</v>
      </c>
      <c r="BY86" s="40" t="s">
        <v>4</v>
      </c>
      <c r="BZ86" s="41">
        <v>55</v>
      </c>
      <c r="CA86" s="42">
        <v>5</v>
      </c>
      <c r="CB86" s="43">
        <f t="shared" si="48"/>
        <v>9.0909090909090912E-2</v>
      </c>
      <c r="CD86" s="40" t="s">
        <v>4</v>
      </c>
      <c r="CE86" s="41">
        <v>55</v>
      </c>
      <c r="CF86" s="42">
        <v>4</v>
      </c>
      <c r="CG86" s="43">
        <f t="shared" si="49"/>
        <v>7.2727272727272724E-2</v>
      </c>
      <c r="CI86" s="40" t="s">
        <v>4</v>
      </c>
      <c r="CJ86" s="41">
        <v>55</v>
      </c>
      <c r="CK86" s="42">
        <v>3</v>
      </c>
      <c r="CL86" s="43">
        <f t="shared" si="50"/>
        <v>5.4545454545454543E-2</v>
      </c>
      <c r="CN86" s="40" t="s">
        <v>4</v>
      </c>
      <c r="CO86" s="41">
        <v>55</v>
      </c>
      <c r="CP86" s="42">
        <v>2</v>
      </c>
      <c r="CQ86" s="43">
        <f t="shared" si="51"/>
        <v>3.6363636363636362E-2</v>
      </c>
      <c r="CS86" s="40" t="s">
        <v>4</v>
      </c>
      <c r="CT86" s="41">
        <v>55</v>
      </c>
      <c r="CU86" s="42">
        <v>4</v>
      </c>
      <c r="CV86" s="43">
        <f t="shared" si="52"/>
        <v>7.2727272727272724E-2</v>
      </c>
      <c r="CX86" s="40" t="s">
        <v>4</v>
      </c>
      <c r="CY86" s="41">
        <v>53</v>
      </c>
      <c r="CZ86" s="42">
        <v>4</v>
      </c>
      <c r="DA86" s="43">
        <f t="shared" si="53"/>
        <v>7.5471698113207544E-2</v>
      </c>
      <c r="DC86" s="40" t="s">
        <v>4</v>
      </c>
      <c r="DD86" s="41">
        <v>52</v>
      </c>
      <c r="DE86" s="42">
        <v>6</v>
      </c>
      <c r="DF86" s="43">
        <f t="shared" si="54"/>
        <v>0.11538461538461539</v>
      </c>
      <c r="DH86" s="40" t="s">
        <v>4</v>
      </c>
      <c r="DI86" s="41">
        <v>52</v>
      </c>
      <c r="DJ86" s="42">
        <v>8</v>
      </c>
      <c r="DK86" s="43">
        <f t="shared" si="55"/>
        <v>0.15384615384615385</v>
      </c>
      <c r="DM86" s="40" t="s">
        <v>4</v>
      </c>
      <c r="DN86" s="41">
        <v>52</v>
      </c>
      <c r="DO86" s="42">
        <v>8</v>
      </c>
      <c r="DP86" s="43">
        <f t="shared" si="56"/>
        <v>0.15384615384615385</v>
      </c>
      <c r="DR86" s="40" t="s">
        <v>4</v>
      </c>
      <c r="DS86" s="41">
        <v>51</v>
      </c>
      <c r="DT86" s="42">
        <v>4</v>
      </c>
      <c r="DU86" s="43">
        <f t="shared" si="57"/>
        <v>7.8431372549019607E-2</v>
      </c>
      <c r="DW86" s="40" t="s">
        <v>4</v>
      </c>
      <c r="DX86" s="41">
        <v>51</v>
      </c>
      <c r="DY86" s="42">
        <v>3</v>
      </c>
      <c r="DZ86" s="43">
        <f t="shared" si="58"/>
        <v>5.8823529411764705E-2</v>
      </c>
      <c r="EB86" s="40" t="s">
        <v>4</v>
      </c>
      <c r="EC86" s="41">
        <v>50</v>
      </c>
      <c r="ED86" s="42">
        <v>5</v>
      </c>
      <c r="EE86" s="43">
        <f t="shared" si="59"/>
        <v>0.1</v>
      </c>
      <c r="EG86" s="40" t="s">
        <v>4</v>
      </c>
      <c r="EH86" s="41">
        <v>49</v>
      </c>
      <c r="EI86" s="42">
        <v>13</v>
      </c>
      <c r="EJ86" s="43">
        <f t="shared" si="60"/>
        <v>0.26530612244897961</v>
      </c>
      <c r="EL86" s="40" t="s">
        <v>4</v>
      </c>
      <c r="EM86" s="41">
        <v>50</v>
      </c>
      <c r="EN86" s="42">
        <v>3</v>
      </c>
      <c r="EO86" s="43">
        <f t="shared" si="61"/>
        <v>0.06</v>
      </c>
      <c r="EQ86" s="40" t="s">
        <v>4</v>
      </c>
      <c r="ER86" s="41">
        <v>50</v>
      </c>
      <c r="ES86" s="42">
        <v>2</v>
      </c>
      <c r="ET86" s="43">
        <f t="shared" si="62"/>
        <v>0.04</v>
      </c>
      <c r="EV86" s="40" t="s">
        <v>4</v>
      </c>
      <c r="EW86" s="41">
        <v>50</v>
      </c>
      <c r="EX86" s="42">
        <v>3</v>
      </c>
      <c r="EY86" s="43">
        <f t="shared" si="63"/>
        <v>0.06</v>
      </c>
      <c r="FA86" s="40" t="s">
        <v>4</v>
      </c>
      <c r="FB86" s="41">
        <v>50</v>
      </c>
      <c r="FC86" s="42">
        <v>3</v>
      </c>
      <c r="FD86" s="43">
        <f t="shared" si="64"/>
        <v>0.06</v>
      </c>
      <c r="FF86" s="40" t="s">
        <v>4</v>
      </c>
      <c r="FG86" s="41">
        <v>50</v>
      </c>
      <c r="FH86" s="42">
        <v>2</v>
      </c>
      <c r="FI86" s="43">
        <f t="shared" si="65"/>
        <v>0.04</v>
      </c>
    </row>
    <row r="87" spans="1:165">
      <c r="A87" s="6"/>
      <c r="B87" s="40" t="s">
        <v>5</v>
      </c>
      <c r="C87" s="41">
        <v>5</v>
      </c>
      <c r="D87" s="42">
        <v>2</v>
      </c>
      <c r="E87" s="43">
        <f t="shared" si="33"/>
        <v>0.4</v>
      </c>
      <c r="F87" s="60"/>
      <c r="G87" s="40" t="s">
        <v>5</v>
      </c>
      <c r="H87" s="41">
        <v>5</v>
      </c>
      <c r="I87" s="42">
        <v>1</v>
      </c>
      <c r="J87" s="43">
        <f t="shared" si="34"/>
        <v>0.2</v>
      </c>
      <c r="K87" s="60"/>
      <c r="L87" s="40" t="s">
        <v>5</v>
      </c>
      <c r="M87" s="41">
        <v>5</v>
      </c>
      <c r="N87" s="42"/>
      <c r="O87" s="43">
        <f t="shared" si="35"/>
        <v>0</v>
      </c>
      <c r="Q87" s="40" t="s">
        <v>5</v>
      </c>
      <c r="R87" s="41">
        <v>5</v>
      </c>
      <c r="S87" s="42"/>
      <c r="T87" s="43">
        <f t="shared" si="36"/>
        <v>0</v>
      </c>
      <c r="V87" s="40" t="s">
        <v>5</v>
      </c>
      <c r="W87" s="41">
        <v>5</v>
      </c>
      <c r="X87" s="42"/>
      <c r="Y87" s="43">
        <f t="shared" si="37"/>
        <v>0</v>
      </c>
      <c r="AA87" s="40" t="s">
        <v>5</v>
      </c>
      <c r="AB87" s="41">
        <v>5</v>
      </c>
      <c r="AC87" s="42"/>
      <c r="AD87" s="43">
        <f t="shared" si="38"/>
        <v>0</v>
      </c>
      <c r="AF87" s="40" t="s">
        <v>5</v>
      </c>
      <c r="AG87" s="41">
        <v>5</v>
      </c>
      <c r="AH87" s="42"/>
      <c r="AI87" s="43">
        <f t="shared" si="39"/>
        <v>0</v>
      </c>
      <c r="AK87" s="40" t="s">
        <v>5</v>
      </c>
      <c r="AL87" s="41">
        <v>5</v>
      </c>
      <c r="AM87" s="42"/>
      <c r="AN87" s="43">
        <f t="shared" si="40"/>
        <v>0</v>
      </c>
      <c r="AP87" s="40" t="s">
        <v>5</v>
      </c>
      <c r="AQ87" s="41">
        <v>5</v>
      </c>
      <c r="AR87" s="42">
        <v>1</v>
      </c>
      <c r="AS87" s="43">
        <f t="shared" si="41"/>
        <v>0.2</v>
      </c>
      <c r="AU87" s="40" t="s">
        <v>5</v>
      </c>
      <c r="AV87" s="41">
        <v>5</v>
      </c>
      <c r="AW87" s="42"/>
      <c r="AX87" s="43">
        <f t="shared" si="42"/>
        <v>0</v>
      </c>
      <c r="AZ87" s="40" t="s">
        <v>5</v>
      </c>
      <c r="BA87" s="41">
        <v>5</v>
      </c>
      <c r="BB87" s="42">
        <v>1</v>
      </c>
      <c r="BC87" s="43">
        <f t="shared" si="43"/>
        <v>0.2</v>
      </c>
      <c r="BE87" s="40" t="s">
        <v>5</v>
      </c>
      <c r="BF87" s="41">
        <v>5</v>
      </c>
      <c r="BG87" s="42">
        <v>5</v>
      </c>
      <c r="BH87" s="43">
        <f t="shared" si="44"/>
        <v>1</v>
      </c>
      <c r="BJ87" s="40" t="s">
        <v>5</v>
      </c>
      <c r="BK87" s="41">
        <v>5</v>
      </c>
      <c r="BL87" s="42"/>
      <c r="BM87" s="43">
        <f t="shared" si="45"/>
        <v>0</v>
      </c>
      <c r="BO87" s="40" t="s">
        <v>5</v>
      </c>
      <c r="BP87" s="41">
        <v>5</v>
      </c>
      <c r="BQ87" s="42">
        <v>1</v>
      </c>
      <c r="BR87" s="43">
        <f t="shared" si="46"/>
        <v>0.2</v>
      </c>
      <c r="BT87" s="40" t="s">
        <v>5</v>
      </c>
      <c r="BU87" s="41">
        <v>5</v>
      </c>
      <c r="BV87" s="42">
        <v>2</v>
      </c>
      <c r="BW87" s="43">
        <f t="shared" si="47"/>
        <v>0.4</v>
      </c>
      <c r="BY87" s="40" t="s">
        <v>5</v>
      </c>
      <c r="BZ87" s="41">
        <v>5</v>
      </c>
      <c r="CA87" s="42">
        <v>1</v>
      </c>
      <c r="CB87" s="43">
        <f t="shared" si="48"/>
        <v>0.2</v>
      </c>
      <c r="CD87" s="40" t="s">
        <v>5</v>
      </c>
      <c r="CE87" s="41">
        <v>5</v>
      </c>
      <c r="CF87" s="42">
        <v>1</v>
      </c>
      <c r="CG87" s="43">
        <f t="shared" si="49"/>
        <v>0.2</v>
      </c>
      <c r="CI87" s="40" t="s">
        <v>5</v>
      </c>
      <c r="CJ87" s="41">
        <v>5</v>
      </c>
      <c r="CK87" s="42">
        <v>2</v>
      </c>
      <c r="CL87" s="43">
        <f t="shared" si="50"/>
        <v>0.4</v>
      </c>
      <c r="CN87" s="40" t="s">
        <v>5</v>
      </c>
      <c r="CO87" s="41">
        <v>5</v>
      </c>
      <c r="CP87" s="42"/>
      <c r="CQ87" s="43">
        <f t="shared" si="51"/>
        <v>0</v>
      </c>
      <c r="CS87" s="40" t="s">
        <v>5</v>
      </c>
      <c r="CT87" s="41">
        <v>5</v>
      </c>
      <c r="CU87" s="42">
        <v>1</v>
      </c>
      <c r="CV87" s="43">
        <f t="shared" si="52"/>
        <v>0.2</v>
      </c>
      <c r="CX87" s="40" t="s">
        <v>5</v>
      </c>
      <c r="CY87" s="41">
        <v>4</v>
      </c>
      <c r="CZ87" s="42">
        <v>1</v>
      </c>
      <c r="DA87" s="43">
        <f t="shared" si="53"/>
        <v>0.25</v>
      </c>
      <c r="DC87" s="40" t="s">
        <v>5</v>
      </c>
      <c r="DD87" s="41">
        <v>4</v>
      </c>
      <c r="DE87" s="42"/>
      <c r="DF87" s="43">
        <f t="shared" si="54"/>
        <v>0</v>
      </c>
      <c r="DH87" s="40" t="s">
        <v>5</v>
      </c>
      <c r="DI87" s="41">
        <v>4</v>
      </c>
      <c r="DJ87" s="42"/>
      <c r="DK87" s="43">
        <f t="shared" si="55"/>
        <v>0</v>
      </c>
      <c r="DM87" s="40" t="s">
        <v>5</v>
      </c>
      <c r="DN87" s="41">
        <v>4</v>
      </c>
      <c r="DO87" s="42">
        <v>1</v>
      </c>
      <c r="DP87" s="43">
        <f t="shared" si="56"/>
        <v>0.25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/>
      <c r="EE87" s="43">
        <f t="shared" si="59"/>
        <v>0</v>
      </c>
      <c r="EG87" s="40" t="s">
        <v>5</v>
      </c>
      <c r="EH87" s="41">
        <v>4</v>
      </c>
      <c r="EI87" s="42">
        <v>3</v>
      </c>
      <c r="EJ87" s="43">
        <f t="shared" si="60"/>
        <v>0.75</v>
      </c>
      <c r="EL87" s="40" t="s">
        <v>5</v>
      </c>
      <c r="EM87" s="41">
        <v>4</v>
      </c>
      <c r="EN87" s="42">
        <v>1</v>
      </c>
      <c r="EO87" s="43">
        <f t="shared" si="61"/>
        <v>0.25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3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4"/>
        <v>0.13333333333333333</v>
      </c>
      <c r="K88" s="60"/>
      <c r="L88" s="36" t="s">
        <v>45</v>
      </c>
      <c r="M88" s="37">
        <v>15</v>
      </c>
      <c r="N88" s="38"/>
      <c r="O88" s="39">
        <f t="shared" si="35"/>
        <v>0</v>
      </c>
      <c r="Q88" s="36" t="s">
        <v>45</v>
      </c>
      <c r="R88" s="37">
        <v>15</v>
      </c>
      <c r="S88" s="38">
        <v>1</v>
      </c>
      <c r="T88" s="39">
        <f t="shared" si="36"/>
        <v>6.6666666666666666E-2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3</v>
      </c>
      <c r="AD88" s="39">
        <f t="shared" si="38"/>
        <v>0.2</v>
      </c>
      <c r="AF88" s="36" t="s">
        <v>45</v>
      </c>
      <c r="AG88" s="37">
        <v>15</v>
      </c>
      <c r="AH88" s="38">
        <v>1</v>
      </c>
      <c r="AI88" s="39">
        <f t="shared" si="39"/>
        <v>6.6666666666666666E-2</v>
      </c>
      <c r="AK88" s="36" t="s">
        <v>45</v>
      </c>
      <c r="AL88" s="37">
        <v>16</v>
      </c>
      <c r="AM88" s="38">
        <v>2</v>
      </c>
      <c r="AN88" s="39">
        <f t="shared" si="40"/>
        <v>0.125</v>
      </c>
      <c r="AP88" s="36" t="s">
        <v>45</v>
      </c>
      <c r="AQ88" s="37">
        <v>16</v>
      </c>
      <c r="AR88" s="38">
        <v>1</v>
      </c>
      <c r="AS88" s="39">
        <f t="shared" si="41"/>
        <v>6.25E-2</v>
      </c>
      <c r="AU88" s="36" t="s">
        <v>45</v>
      </c>
      <c r="AV88" s="37">
        <v>16</v>
      </c>
      <c r="AW88" s="38">
        <v>4</v>
      </c>
      <c r="AX88" s="39">
        <f t="shared" si="42"/>
        <v>0.25</v>
      </c>
      <c r="AZ88" s="36" t="s">
        <v>45</v>
      </c>
      <c r="BA88" s="37">
        <v>16</v>
      </c>
      <c r="BB88" s="38">
        <v>3</v>
      </c>
      <c r="BC88" s="39">
        <f t="shared" si="43"/>
        <v>0.1875</v>
      </c>
      <c r="BE88" s="36" t="s">
        <v>45</v>
      </c>
      <c r="BF88" s="37">
        <v>16</v>
      </c>
      <c r="BG88" s="38">
        <v>16</v>
      </c>
      <c r="BH88" s="39">
        <f t="shared" si="44"/>
        <v>1</v>
      </c>
      <c r="BJ88" s="36" t="s">
        <v>45</v>
      </c>
      <c r="BK88" s="37">
        <v>16</v>
      </c>
      <c r="BL88" s="38"/>
      <c r="BM88" s="39">
        <f t="shared" si="45"/>
        <v>0</v>
      </c>
      <c r="BO88" s="36" t="s">
        <v>45</v>
      </c>
      <c r="BP88" s="37">
        <v>16</v>
      </c>
      <c r="BQ88" s="38">
        <v>2</v>
      </c>
      <c r="BR88" s="39">
        <f t="shared" si="46"/>
        <v>0.125</v>
      </c>
      <c r="BT88" s="36" t="s">
        <v>45</v>
      </c>
      <c r="BU88" s="37">
        <v>16</v>
      </c>
      <c r="BV88" s="38"/>
      <c r="BW88" s="39">
        <f t="shared" si="47"/>
        <v>0</v>
      </c>
      <c r="BY88" s="36" t="s">
        <v>45</v>
      </c>
      <c r="BZ88" s="37">
        <v>15</v>
      </c>
      <c r="CA88" s="38">
        <v>1</v>
      </c>
      <c r="CB88" s="39">
        <f t="shared" si="48"/>
        <v>6.6666666666666666E-2</v>
      </c>
      <c r="CD88" s="36" t="s">
        <v>45</v>
      </c>
      <c r="CE88" s="37">
        <v>15</v>
      </c>
      <c r="CF88" s="38">
        <v>1</v>
      </c>
      <c r="CG88" s="39">
        <f t="shared" si="49"/>
        <v>6.6666666666666666E-2</v>
      </c>
      <c r="CI88" s="36" t="s">
        <v>45</v>
      </c>
      <c r="CJ88" s="37">
        <v>16</v>
      </c>
      <c r="CK88" s="38">
        <v>1</v>
      </c>
      <c r="CL88" s="39">
        <f t="shared" si="50"/>
        <v>6.25E-2</v>
      </c>
      <c r="CN88" s="36" t="s">
        <v>45</v>
      </c>
      <c r="CO88" s="37">
        <v>16</v>
      </c>
      <c r="CP88" s="38">
        <v>3</v>
      </c>
      <c r="CQ88" s="39">
        <f t="shared" si="51"/>
        <v>0.1875</v>
      </c>
      <c r="CS88" s="36" t="s">
        <v>45</v>
      </c>
      <c r="CT88" s="37">
        <v>16</v>
      </c>
      <c r="CU88" s="38">
        <v>1</v>
      </c>
      <c r="CV88" s="39">
        <f t="shared" si="52"/>
        <v>6.25E-2</v>
      </c>
      <c r="CX88" s="36" t="s">
        <v>45</v>
      </c>
      <c r="CY88" s="37">
        <v>16</v>
      </c>
      <c r="CZ88" s="38">
        <v>2</v>
      </c>
      <c r="DA88" s="39">
        <f t="shared" si="53"/>
        <v>0.125</v>
      </c>
      <c r="DC88" s="36" t="s">
        <v>45</v>
      </c>
      <c r="DD88" s="37">
        <v>16</v>
      </c>
      <c r="DE88" s="38">
        <v>2</v>
      </c>
      <c r="DF88" s="39">
        <f t="shared" si="54"/>
        <v>0.125</v>
      </c>
      <c r="DH88" s="36" t="s">
        <v>45</v>
      </c>
      <c r="DI88" s="37">
        <v>16</v>
      </c>
      <c r="DJ88" s="38">
        <v>3</v>
      </c>
      <c r="DK88" s="39">
        <f t="shared" si="55"/>
        <v>0.1875</v>
      </c>
      <c r="DM88" s="36" t="s">
        <v>45</v>
      </c>
      <c r="DN88" s="37">
        <v>16</v>
      </c>
      <c r="DO88" s="38">
        <v>3</v>
      </c>
      <c r="DP88" s="39">
        <f t="shared" si="56"/>
        <v>0.1875</v>
      </c>
      <c r="DR88" s="36" t="s">
        <v>45</v>
      </c>
      <c r="DS88" s="37">
        <v>16</v>
      </c>
      <c r="DT88" s="38">
        <v>2</v>
      </c>
      <c r="DU88" s="39">
        <f t="shared" si="57"/>
        <v>0.125</v>
      </c>
      <c r="DW88" s="36" t="s">
        <v>45</v>
      </c>
      <c r="DX88" s="37">
        <v>16</v>
      </c>
      <c r="DY88" s="38">
        <v>3</v>
      </c>
      <c r="DZ88" s="39">
        <f t="shared" si="58"/>
        <v>0.1875</v>
      </c>
      <c r="EB88" s="36" t="s">
        <v>45</v>
      </c>
      <c r="EC88" s="37">
        <v>16</v>
      </c>
      <c r="ED88" s="38">
        <v>2</v>
      </c>
      <c r="EE88" s="39">
        <f t="shared" si="59"/>
        <v>0.125</v>
      </c>
      <c r="EG88" s="36" t="s">
        <v>45</v>
      </c>
      <c r="EH88" s="37">
        <v>16</v>
      </c>
      <c r="EI88" s="38">
        <v>4</v>
      </c>
      <c r="EJ88" s="39">
        <f t="shared" si="60"/>
        <v>0.25</v>
      </c>
      <c r="EL88" s="36" t="s">
        <v>45</v>
      </c>
      <c r="EM88" s="37">
        <v>16</v>
      </c>
      <c r="EN88" s="38">
        <v>3</v>
      </c>
      <c r="EO88" s="39">
        <f t="shared" si="61"/>
        <v>0.1875</v>
      </c>
      <c r="EQ88" s="36" t="s">
        <v>45</v>
      </c>
      <c r="ER88" s="37">
        <v>16</v>
      </c>
      <c r="ES88" s="38">
        <v>3</v>
      </c>
      <c r="ET88" s="39">
        <f t="shared" si="62"/>
        <v>0.1875</v>
      </c>
      <c r="EV88" s="36" t="s">
        <v>45</v>
      </c>
      <c r="EW88" s="37">
        <v>16</v>
      </c>
      <c r="EX88" s="38">
        <v>1</v>
      </c>
      <c r="EY88" s="39">
        <f t="shared" si="63"/>
        <v>6.25E-2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>
        <v>1</v>
      </c>
      <c r="FI88" s="39">
        <f t="shared" si="65"/>
        <v>6.25E-2</v>
      </c>
    </row>
    <row r="89" spans="1:165">
      <c r="A89" s="6"/>
      <c r="B89" s="40" t="s">
        <v>4</v>
      </c>
      <c r="C89" s="41">
        <v>12</v>
      </c>
      <c r="D89" s="42"/>
      <c r="E89" s="43">
        <f t="shared" si="33"/>
        <v>0</v>
      </c>
      <c r="F89" s="60"/>
      <c r="G89" s="40" t="s">
        <v>4</v>
      </c>
      <c r="H89" s="41">
        <v>13</v>
      </c>
      <c r="I89" s="42">
        <v>1</v>
      </c>
      <c r="J89" s="43">
        <f t="shared" si="34"/>
        <v>7.6923076923076927E-2</v>
      </c>
      <c r="K89" s="60"/>
      <c r="L89" s="40" t="s">
        <v>4</v>
      </c>
      <c r="M89" s="41">
        <v>13</v>
      </c>
      <c r="N89" s="42"/>
      <c r="O89" s="43">
        <f t="shared" si="35"/>
        <v>0</v>
      </c>
      <c r="Q89" s="40" t="s">
        <v>4</v>
      </c>
      <c r="R89" s="41">
        <v>13</v>
      </c>
      <c r="S89" s="42">
        <v>1</v>
      </c>
      <c r="T89" s="43">
        <f t="shared" si="36"/>
        <v>7.6923076923076927E-2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3</v>
      </c>
      <c r="AD89" s="43">
        <f t="shared" si="38"/>
        <v>0.23076923076923078</v>
      </c>
      <c r="AF89" s="40" t="s">
        <v>4</v>
      </c>
      <c r="AG89" s="41">
        <v>13</v>
      </c>
      <c r="AH89" s="42">
        <v>1</v>
      </c>
      <c r="AI89" s="43">
        <f t="shared" si="39"/>
        <v>7.6923076923076927E-2</v>
      </c>
      <c r="AK89" s="40" t="s">
        <v>4</v>
      </c>
      <c r="AL89" s="41">
        <v>14</v>
      </c>
      <c r="AM89" s="42">
        <v>2</v>
      </c>
      <c r="AN89" s="43">
        <f t="shared" si="40"/>
        <v>0.14285714285714285</v>
      </c>
      <c r="AP89" s="40" t="s">
        <v>4</v>
      </c>
      <c r="AQ89" s="41">
        <v>14</v>
      </c>
      <c r="AR89" s="42">
        <v>1</v>
      </c>
      <c r="AS89" s="43">
        <f t="shared" si="41"/>
        <v>7.1428571428571425E-2</v>
      </c>
      <c r="AU89" s="40" t="s">
        <v>4</v>
      </c>
      <c r="AV89" s="41">
        <v>14</v>
      </c>
      <c r="AW89" s="42">
        <v>3</v>
      </c>
      <c r="AX89" s="43">
        <f t="shared" si="42"/>
        <v>0.21428571428571427</v>
      </c>
      <c r="AZ89" s="40" t="s">
        <v>4</v>
      </c>
      <c r="BA89" s="41">
        <v>14</v>
      </c>
      <c r="BB89" s="42">
        <v>3</v>
      </c>
      <c r="BC89" s="43">
        <f t="shared" si="43"/>
        <v>0.21428571428571427</v>
      </c>
      <c r="BE89" s="40" t="s">
        <v>4</v>
      </c>
      <c r="BF89" s="41">
        <v>14</v>
      </c>
      <c r="BG89" s="42">
        <v>14</v>
      </c>
      <c r="BH89" s="43">
        <f t="shared" si="44"/>
        <v>1</v>
      </c>
      <c r="BJ89" s="40" t="s">
        <v>4</v>
      </c>
      <c r="BK89" s="41">
        <v>14</v>
      </c>
      <c r="BL89" s="42"/>
      <c r="BM89" s="43">
        <f t="shared" si="45"/>
        <v>0</v>
      </c>
      <c r="BO89" s="40" t="s">
        <v>4</v>
      </c>
      <c r="BP89" s="41">
        <v>14</v>
      </c>
      <c r="BQ89" s="42">
        <v>1</v>
      </c>
      <c r="BR89" s="43">
        <f t="shared" si="46"/>
        <v>7.1428571428571425E-2</v>
      </c>
      <c r="BT89" s="40" t="s">
        <v>4</v>
      </c>
      <c r="BU89" s="41">
        <v>14</v>
      </c>
      <c r="BV89" s="42"/>
      <c r="BW89" s="43">
        <f t="shared" si="47"/>
        <v>0</v>
      </c>
      <c r="BY89" s="40" t="s">
        <v>4</v>
      </c>
      <c r="BZ89" s="41">
        <v>13</v>
      </c>
      <c r="CA89" s="42">
        <v>1</v>
      </c>
      <c r="CB89" s="43">
        <f t="shared" si="48"/>
        <v>7.6923076923076927E-2</v>
      </c>
      <c r="CD89" s="40" t="s">
        <v>4</v>
      </c>
      <c r="CE89" s="41">
        <v>13</v>
      </c>
      <c r="CF89" s="42"/>
      <c r="CG89" s="43">
        <f t="shared" si="49"/>
        <v>0</v>
      </c>
      <c r="CI89" s="40" t="s">
        <v>4</v>
      </c>
      <c r="CJ89" s="41">
        <v>14</v>
      </c>
      <c r="CK89" s="42">
        <v>1</v>
      </c>
      <c r="CL89" s="43">
        <f t="shared" si="50"/>
        <v>7.1428571428571425E-2</v>
      </c>
      <c r="CN89" s="40" t="s">
        <v>4</v>
      </c>
      <c r="CO89" s="41">
        <v>14</v>
      </c>
      <c r="CP89" s="42">
        <v>2</v>
      </c>
      <c r="CQ89" s="43">
        <f t="shared" si="51"/>
        <v>0.14285714285714285</v>
      </c>
      <c r="CS89" s="40" t="s">
        <v>4</v>
      </c>
      <c r="CT89" s="41">
        <v>14</v>
      </c>
      <c r="CU89" s="42">
        <v>1</v>
      </c>
      <c r="CV89" s="43">
        <f t="shared" si="52"/>
        <v>7.1428571428571425E-2</v>
      </c>
      <c r="CX89" s="40" t="s">
        <v>4</v>
      </c>
      <c r="CY89" s="41">
        <v>14</v>
      </c>
      <c r="CZ89" s="42">
        <v>2</v>
      </c>
      <c r="DA89" s="43">
        <f t="shared" si="53"/>
        <v>0.14285714285714285</v>
      </c>
      <c r="DC89" s="40" t="s">
        <v>4</v>
      </c>
      <c r="DD89" s="41">
        <v>14</v>
      </c>
      <c r="DE89" s="42">
        <v>2</v>
      </c>
      <c r="DF89" s="43">
        <f t="shared" si="54"/>
        <v>0.14285714285714285</v>
      </c>
      <c r="DH89" s="40" t="s">
        <v>4</v>
      </c>
      <c r="DI89" s="41">
        <v>14</v>
      </c>
      <c r="DJ89" s="42">
        <v>3</v>
      </c>
      <c r="DK89" s="43">
        <f t="shared" si="55"/>
        <v>0.21428571428571427</v>
      </c>
      <c r="DM89" s="40" t="s">
        <v>4</v>
      </c>
      <c r="DN89" s="41">
        <v>14</v>
      </c>
      <c r="DO89" s="42">
        <v>2</v>
      </c>
      <c r="DP89" s="43">
        <f t="shared" si="56"/>
        <v>0.14285714285714285</v>
      </c>
      <c r="DR89" s="40" t="s">
        <v>4</v>
      </c>
      <c r="DS89" s="41">
        <v>14</v>
      </c>
      <c r="DT89" s="42">
        <v>2</v>
      </c>
      <c r="DU89" s="43">
        <f t="shared" si="57"/>
        <v>0.14285714285714285</v>
      </c>
      <c r="DW89" s="40" t="s">
        <v>4</v>
      </c>
      <c r="DX89" s="41">
        <v>14</v>
      </c>
      <c r="DY89" s="42">
        <v>3</v>
      </c>
      <c r="DZ89" s="43">
        <f t="shared" si="58"/>
        <v>0.21428571428571427</v>
      </c>
      <c r="EB89" s="40" t="s">
        <v>4</v>
      </c>
      <c r="EC89" s="41">
        <v>14</v>
      </c>
      <c r="ED89" s="42">
        <v>2</v>
      </c>
      <c r="EE89" s="43">
        <f t="shared" si="59"/>
        <v>0.14285714285714285</v>
      </c>
      <c r="EG89" s="40" t="s">
        <v>4</v>
      </c>
      <c r="EH89" s="41">
        <v>14</v>
      </c>
      <c r="EI89" s="42">
        <v>4</v>
      </c>
      <c r="EJ89" s="43">
        <f t="shared" si="60"/>
        <v>0.2857142857142857</v>
      </c>
      <c r="EL89" s="40" t="s">
        <v>4</v>
      </c>
      <c r="EM89" s="41">
        <v>14</v>
      </c>
      <c r="EN89" s="42">
        <v>3</v>
      </c>
      <c r="EO89" s="43">
        <f t="shared" si="61"/>
        <v>0.21428571428571427</v>
      </c>
      <c r="EQ89" s="40" t="s">
        <v>4</v>
      </c>
      <c r="ER89" s="41">
        <v>14</v>
      </c>
      <c r="ES89" s="42">
        <v>2</v>
      </c>
      <c r="ET89" s="43">
        <f t="shared" si="62"/>
        <v>0.14285714285714285</v>
      </c>
      <c r="EV89" s="40" t="s">
        <v>4</v>
      </c>
      <c r="EW89" s="41">
        <v>14</v>
      </c>
      <c r="EX89" s="42">
        <v>1</v>
      </c>
      <c r="EY89" s="43">
        <f t="shared" si="63"/>
        <v>7.1428571428571425E-2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>
        <v>1</v>
      </c>
      <c r="FI89" s="43">
        <f t="shared" si="65"/>
        <v>7.1428571428571425E-2</v>
      </c>
    </row>
    <row r="90" spans="1:165">
      <c r="A90" s="6"/>
      <c r="B90" s="40" t="s">
        <v>5</v>
      </c>
      <c r="C90" s="41">
        <v>2</v>
      </c>
      <c r="D90" s="42">
        <v>1</v>
      </c>
      <c r="E90" s="43">
        <f t="shared" si="33"/>
        <v>0.5</v>
      </c>
      <c r="F90" s="60"/>
      <c r="G90" s="40" t="s">
        <v>5</v>
      </c>
      <c r="H90" s="41">
        <v>2</v>
      </c>
      <c r="I90" s="42">
        <v>1</v>
      </c>
      <c r="J90" s="43">
        <f t="shared" si="34"/>
        <v>0.5</v>
      </c>
      <c r="K90" s="60"/>
      <c r="L90" s="40" t="s">
        <v>5</v>
      </c>
      <c r="M90" s="41">
        <v>2</v>
      </c>
      <c r="N90" s="42"/>
      <c r="O90" s="43">
        <f t="shared" si="35"/>
        <v>0</v>
      </c>
      <c r="Q90" s="40" t="s">
        <v>5</v>
      </c>
      <c r="R90" s="41">
        <v>2</v>
      </c>
      <c r="S90" s="42"/>
      <c r="T90" s="43">
        <f t="shared" si="36"/>
        <v>0</v>
      </c>
      <c r="V90" s="40" t="s">
        <v>5</v>
      </c>
      <c r="W90" s="41">
        <v>2</v>
      </c>
      <c r="X90" s="42"/>
      <c r="Y90" s="43">
        <f t="shared" si="37"/>
        <v>0</v>
      </c>
      <c r="AA90" s="40" t="s">
        <v>5</v>
      </c>
      <c r="AB90" s="41">
        <v>2</v>
      </c>
      <c r="AC90" s="42"/>
      <c r="AD90" s="43">
        <f t="shared" si="38"/>
        <v>0</v>
      </c>
      <c r="AF90" s="40" t="s">
        <v>5</v>
      </c>
      <c r="AG90" s="41">
        <v>2</v>
      </c>
      <c r="AH90" s="42"/>
      <c r="AI90" s="43">
        <f t="shared" si="39"/>
        <v>0</v>
      </c>
      <c r="AK90" s="40" t="s">
        <v>5</v>
      </c>
      <c r="AL90" s="41">
        <v>2</v>
      </c>
      <c r="AM90" s="42"/>
      <c r="AN90" s="43">
        <f t="shared" si="40"/>
        <v>0</v>
      </c>
      <c r="AP90" s="40" t="s">
        <v>5</v>
      </c>
      <c r="AQ90" s="41">
        <v>2</v>
      </c>
      <c r="AR90" s="42"/>
      <c r="AS90" s="43">
        <f t="shared" si="41"/>
        <v>0</v>
      </c>
      <c r="AU90" s="40" t="s">
        <v>5</v>
      </c>
      <c r="AV90" s="41">
        <v>2</v>
      </c>
      <c r="AW90" s="42">
        <v>1</v>
      </c>
      <c r="AX90" s="43">
        <f t="shared" si="42"/>
        <v>0.5</v>
      </c>
      <c r="AZ90" s="40" t="s">
        <v>5</v>
      </c>
      <c r="BA90" s="41">
        <v>2</v>
      </c>
      <c r="BB90" s="42"/>
      <c r="BC90" s="43">
        <f t="shared" si="43"/>
        <v>0</v>
      </c>
      <c r="BE90" s="40" t="s">
        <v>5</v>
      </c>
      <c r="BF90" s="41">
        <v>2</v>
      </c>
      <c r="BG90" s="42">
        <v>2</v>
      </c>
      <c r="BH90" s="43">
        <f t="shared" si="44"/>
        <v>1</v>
      </c>
      <c r="BJ90" s="40" t="s">
        <v>5</v>
      </c>
      <c r="BK90" s="41">
        <v>2</v>
      </c>
      <c r="BL90" s="42"/>
      <c r="BM90" s="43">
        <f t="shared" si="45"/>
        <v>0</v>
      </c>
      <c r="BO90" s="40" t="s">
        <v>5</v>
      </c>
      <c r="BP90" s="41">
        <v>2</v>
      </c>
      <c r="BQ90" s="42">
        <v>1</v>
      </c>
      <c r="BR90" s="43">
        <f t="shared" si="46"/>
        <v>0.5</v>
      </c>
      <c r="BT90" s="40" t="s">
        <v>5</v>
      </c>
      <c r="BU90" s="41">
        <v>2</v>
      </c>
      <c r="BV90" s="42"/>
      <c r="BW90" s="43">
        <f t="shared" si="47"/>
        <v>0</v>
      </c>
      <c r="BY90" s="40" t="s">
        <v>5</v>
      </c>
      <c r="BZ90" s="41">
        <v>2</v>
      </c>
      <c r="CA90" s="42"/>
      <c r="CB90" s="43">
        <f t="shared" si="48"/>
        <v>0</v>
      </c>
      <c r="CD90" s="40" t="s">
        <v>5</v>
      </c>
      <c r="CE90" s="41">
        <v>2</v>
      </c>
      <c r="CF90" s="42">
        <v>1</v>
      </c>
      <c r="CG90" s="43">
        <f t="shared" si="49"/>
        <v>0.5</v>
      </c>
      <c r="CI90" s="40" t="s">
        <v>5</v>
      </c>
      <c r="CJ90" s="41">
        <v>2</v>
      </c>
      <c r="CK90" s="42"/>
      <c r="CL90" s="43">
        <f t="shared" si="50"/>
        <v>0</v>
      </c>
      <c r="CN90" s="40" t="s">
        <v>5</v>
      </c>
      <c r="CO90" s="41">
        <v>2</v>
      </c>
      <c r="CP90" s="42">
        <v>1</v>
      </c>
      <c r="CQ90" s="43">
        <f t="shared" si="51"/>
        <v>0.5</v>
      </c>
      <c r="CS90" s="40" t="s">
        <v>5</v>
      </c>
      <c r="CT90" s="41">
        <v>2</v>
      </c>
      <c r="CU90" s="42"/>
      <c r="CV90" s="43">
        <f t="shared" si="52"/>
        <v>0</v>
      </c>
      <c r="CX90" s="40" t="s">
        <v>5</v>
      </c>
      <c r="CY90" s="41">
        <v>2</v>
      </c>
      <c r="CZ90" s="42"/>
      <c r="DA90" s="43">
        <f t="shared" si="53"/>
        <v>0</v>
      </c>
      <c r="DC90" s="40" t="s">
        <v>5</v>
      </c>
      <c r="DD90" s="41">
        <v>2</v>
      </c>
      <c r="DE90" s="42"/>
      <c r="DF90" s="43">
        <f t="shared" si="54"/>
        <v>0</v>
      </c>
      <c r="DH90" s="40" t="s">
        <v>5</v>
      </c>
      <c r="DI90" s="41">
        <v>2</v>
      </c>
      <c r="DJ90" s="42"/>
      <c r="DK90" s="43">
        <f t="shared" si="55"/>
        <v>0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/>
      <c r="EE90" s="43">
        <f t="shared" si="59"/>
        <v>0</v>
      </c>
      <c r="EG90" s="40" t="s">
        <v>5</v>
      </c>
      <c r="EH90" s="41">
        <v>2</v>
      </c>
      <c r="EI90" s="42"/>
      <c r="EJ90" s="43">
        <f t="shared" si="60"/>
        <v>0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>
        <v>1</v>
      </c>
      <c r="ET90" s="43">
        <f t="shared" si="62"/>
        <v>0.5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3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4"/>
        <v>9.5238095238095233E-2</v>
      </c>
      <c r="K91" s="60"/>
      <c r="L91" s="36" t="s">
        <v>45</v>
      </c>
      <c r="M91" s="37">
        <v>21</v>
      </c>
      <c r="N91" s="38"/>
      <c r="O91" s="39">
        <f t="shared" si="35"/>
        <v>0</v>
      </c>
      <c r="Q91" s="36" t="s">
        <v>45</v>
      </c>
      <c r="R91" s="37">
        <v>21</v>
      </c>
      <c r="S91" s="38"/>
      <c r="T91" s="39">
        <f t="shared" si="36"/>
        <v>0</v>
      </c>
      <c r="V91" s="36" t="s">
        <v>45</v>
      </c>
      <c r="W91" s="37">
        <v>21</v>
      </c>
      <c r="X91" s="38"/>
      <c r="Y91" s="39">
        <f t="shared" si="37"/>
        <v>0</v>
      </c>
      <c r="AA91" s="36" t="s">
        <v>45</v>
      </c>
      <c r="AB91" s="37">
        <v>21</v>
      </c>
      <c r="AC91" s="38"/>
      <c r="AD91" s="39">
        <f t="shared" si="38"/>
        <v>0</v>
      </c>
      <c r="AF91" s="36" t="s">
        <v>45</v>
      </c>
      <c r="AG91" s="37">
        <v>21</v>
      </c>
      <c r="AH91" s="38">
        <v>2</v>
      </c>
      <c r="AI91" s="39">
        <f t="shared" si="39"/>
        <v>9.5238095238095233E-2</v>
      </c>
      <c r="AK91" s="36" t="s">
        <v>45</v>
      </c>
      <c r="AL91" s="37">
        <v>21</v>
      </c>
      <c r="AM91" s="38">
        <v>1</v>
      </c>
      <c r="AN91" s="39">
        <f t="shared" si="40"/>
        <v>4.7619047619047616E-2</v>
      </c>
      <c r="AP91" s="36" t="s">
        <v>45</v>
      </c>
      <c r="AQ91" s="37">
        <v>21</v>
      </c>
      <c r="AR91" s="38">
        <v>1</v>
      </c>
      <c r="AS91" s="39">
        <f t="shared" si="41"/>
        <v>4.7619047619047616E-2</v>
      </c>
      <c r="AU91" s="36" t="s">
        <v>45</v>
      </c>
      <c r="AV91" s="37">
        <v>21</v>
      </c>
      <c r="AW91" s="38">
        <v>1</v>
      </c>
      <c r="AX91" s="39">
        <f t="shared" si="42"/>
        <v>4.7619047619047616E-2</v>
      </c>
      <c r="AZ91" s="36" t="s">
        <v>45</v>
      </c>
      <c r="BA91" s="37">
        <v>21</v>
      </c>
      <c r="BB91" s="38">
        <v>4</v>
      </c>
      <c r="BC91" s="39">
        <f t="shared" si="43"/>
        <v>0.19047619047619047</v>
      </c>
      <c r="BE91" s="36" t="s">
        <v>45</v>
      </c>
      <c r="BF91" s="37">
        <v>21</v>
      </c>
      <c r="BG91" s="38">
        <v>21</v>
      </c>
      <c r="BH91" s="39">
        <f t="shared" si="44"/>
        <v>1</v>
      </c>
      <c r="BJ91" s="36" t="s">
        <v>45</v>
      </c>
      <c r="BK91" s="37">
        <v>21</v>
      </c>
      <c r="BL91" s="38"/>
      <c r="BM91" s="39">
        <f t="shared" si="45"/>
        <v>0</v>
      </c>
      <c r="BO91" s="36" t="s">
        <v>45</v>
      </c>
      <c r="BP91" s="37">
        <v>21</v>
      </c>
      <c r="BQ91" s="38">
        <v>1</v>
      </c>
      <c r="BR91" s="39">
        <f t="shared" si="46"/>
        <v>4.7619047619047616E-2</v>
      </c>
      <c r="BT91" s="36" t="s">
        <v>45</v>
      </c>
      <c r="BU91" s="37">
        <v>21</v>
      </c>
      <c r="BV91" s="38">
        <v>1</v>
      </c>
      <c r="BW91" s="39">
        <f t="shared" si="47"/>
        <v>4.7619047619047616E-2</v>
      </c>
      <c r="BY91" s="36" t="s">
        <v>45</v>
      </c>
      <c r="BZ91" s="37">
        <v>21</v>
      </c>
      <c r="CA91" s="38"/>
      <c r="CB91" s="39">
        <f t="shared" si="48"/>
        <v>0</v>
      </c>
      <c r="CD91" s="36" t="s">
        <v>45</v>
      </c>
      <c r="CE91" s="37">
        <v>21</v>
      </c>
      <c r="CF91" s="38"/>
      <c r="CG91" s="39">
        <f t="shared" si="49"/>
        <v>0</v>
      </c>
      <c r="CI91" s="36" t="s">
        <v>45</v>
      </c>
      <c r="CJ91" s="37">
        <v>20</v>
      </c>
      <c r="CK91" s="38">
        <v>1</v>
      </c>
      <c r="CL91" s="39">
        <f t="shared" si="50"/>
        <v>0.05</v>
      </c>
      <c r="CN91" s="36" t="s">
        <v>45</v>
      </c>
      <c r="CO91" s="37">
        <v>21</v>
      </c>
      <c r="CP91" s="38">
        <v>2</v>
      </c>
      <c r="CQ91" s="39">
        <f t="shared" si="51"/>
        <v>9.5238095238095233E-2</v>
      </c>
      <c r="CS91" s="36" t="s">
        <v>45</v>
      </c>
      <c r="CT91" s="37">
        <v>21</v>
      </c>
      <c r="CU91" s="38">
        <v>1</v>
      </c>
      <c r="CV91" s="39">
        <f t="shared" si="52"/>
        <v>4.7619047619047616E-2</v>
      </c>
      <c r="CX91" s="36" t="s">
        <v>45</v>
      </c>
      <c r="CY91" s="37">
        <v>22</v>
      </c>
      <c r="CZ91" s="38"/>
      <c r="DA91" s="39">
        <f t="shared" si="53"/>
        <v>0</v>
      </c>
      <c r="DC91" s="36" t="s">
        <v>45</v>
      </c>
      <c r="DD91" s="37">
        <v>21</v>
      </c>
      <c r="DE91" s="38">
        <v>1</v>
      </c>
      <c r="DF91" s="39">
        <f t="shared" si="54"/>
        <v>4.7619047619047616E-2</v>
      </c>
      <c r="DH91" s="36" t="s">
        <v>45</v>
      </c>
      <c r="DI91" s="37">
        <v>21</v>
      </c>
      <c r="DJ91" s="38">
        <v>5</v>
      </c>
      <c r="DK91" s="39">
        <f t="shared" si="55"/>
        <v>0.23809523809523808</v>
      </c>
      <c r="DM91" s="36" t="s">
        <v>45</v>
      </c>
      <c r="DN91" s="37">
        <v>22</v>
      </c>
      <c r="DO91" s="38">
        <v>3</v>
      </c>
      <c r="DP91" s="39">
        <f t="shared" si="56"/>
        <v>0.13636363636363635</v>
      </c>
      <c r="DR91" s="36" t="s">
        <v>45</v>
      </c>
      <c r="DS91" s="37">
        <v>22</v>
      </c>
      <c r="DT91" s="38">
        <v>1</v>
      </c>
      <c r="DU91" s="39">
        <f t="shared" si="57"/>
        <v>4.5454545454545456E-2</v>
      </c>
      <c r="DW91" s="36" t="s">
        <v>45</v>
      </c>
      <c r="DX91" s="37">
        <v>22</v>
      </c>
      <c r="DY91" s="38">
        <v>2</v>
      </c>
      <c r="DZ91" s="39">
        <f t="shared" si="58"/>
        <v>9.0909090909090912E-2</v>
      </c>
      <c r="EB91" s="36" t="s">
        <v>45</v>
      </c>
      <c r="EC91" s="37">
        <v>24</v>
      </c>
      <c r="ED91" s="38">
        <v>6</v>
      </c>
      <c r="EE91" s="39">
        <f t="shared" si="59"/>
        <v>0.25</v>
      </c>
      <c r="EG91" s="36" t="s">
        <v>45</v>
      </c>
      <c r="EH91" s="37">
        <v>25</v>
      </c>
      <c r="EI91" s="38">
        <v>1</v>
      </c>
      <c r="EJ91" s="39">
        <f t="shared" si="60"/>
        <v>0.04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>
        <v>1</v>
      </c>
      <c r="FD91" s="39">
        <f t="shared" si="64"/>
        <v>3.8461538461538464E-2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>
        <v>3</v>
      </c>
      <c r="E92" s="43">
        <f t="shared" si="33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4"/>
        <v>0.1</v>
      </c>
      <c r="K92" s="60"/>
      <c r="L92" s="40" t="s">
        <v>4</v>
      </c>
      <c r="M92" s="41">
        <v>20</v>
      </c>
      <c r="N92" s="42"/>
      <c r="O92" s="43">
        <f t="shared" si="35"/>
        <v>0</v>
      </c>
      <c r="Q92" s="40" t="s">
        <v>4</v>
      </c>
      <c r="R92" s="41">
        <v>20</v>
      </c>
      <c r="S92" s="42"/>
      <c r="T92" s="43">
        <f t="shared" si="36"/>
        <v>0</v>
      </c>
      <c r="V92" s="40" t="s">
        <v>4</v>
      </c>
      <c r="W92" s="41">
        <v>20</v>
      </c>
      <c r="X92" s="42"/>
      <c r="Y92" s="43">
        <f t="shared" si="37"/>
        <v>0</v>
      </c>
      <c r="AA92" s="40" t="s">
        <v>4</v>
      </c>
      <c r="AB92" s="41">
        <v>20</v>
      </c>
      <c r="AC92" s="42"/>
      <c r="AD92" s="43">
        <f t="shared" si="38"/>
        <v>0</v>
      </c>
      <c r="AF92" s="40" t="s">
        <v>4</v>
      </c>
      <c r="AG92" s="41">
        <v>20</v>
      </c>
      <c r="AH92" s="42">
        <v>2</v>
      </c>
      <c r="AI92" s="43">
        <f t="shared" si="39"/>
        <v>0.1</v>
      </c>
      <c r="AK92" s="40" t="s">
        <v>4</v>
      </c>
      <c r="AL92" s="41">
        <v>20</v>
      </c>
      <c r="AM92" s="42">
        <v>1</v>
      </c>
      <c r="AN92" s="43">
        <f t="shared" si="40"/>
        <v>0.05</v>
      </c>
      <c r="AP92" s="40" t="s">
        <v>4</v>
      </c>
      <c r="AQ92" s="41">
        <v>20</v>
      </c>
      <c r="AR92" s="42">
        <v>1</v>
      </c>
      <c r="AS92" s="43">
        <f t="shared" si="41"/>
        <v>0.05</v>
      </c>
      <c r="AU92" s="40" t="s">
        <v>4</v>
      </c>
      <c r="AV92" s="41">
        <v>20</v>
      </c>
      <c r="AW92" s="42">
        <v>1</v>
      </c>
      <c r="AX92" s="43">
        <f t="shared" si="42"/>
        <v>0.05</v>
      </c>
      <c r="AZ92" s="40" t="s">
        <v>4</v>
      </c>
      <c r="BA92" s="41">
        <v>20</v>
      </c>
      <c r="BB92" s="42">
        <v>4</v>
      </c>
      <c r="BC92" s="43">
        <f t="shared" si="43"/>
        <v>0.2</v>
      </c>
      <c r="BE92" s="40" t="s">
        <v>4</v>
      </c>
      <c r="BF92" s="41">
        <v>20</v>
      </c>
      <c r="BG92" s="42">
        <v>20</v>
      </c>
      <c r="BH92" s="43">
        <f t="shared" si="44"/>
        <v>1</v>
      </c>
      <c r="BJ92" s="40" t="s">
        <v>4</v>
      </c>
      <c r="BK92" s="41">
        <v>20</v>
      </c>
      <c r="BL92" s="42"/>
      <c r="BM92" s="43">
        <f t="shared" si="45"/>
        <v>0</v>
      </c>
      <c r="BO92" s="40" t="s">
        <v>4</v>
      </c>
      <c r="BP92" s="41">
        <v>20</v>
      </c>
      <c r="BQ92" s="42">
        <v>1</v>
      </c>
      <c r="BR92" s="43">
        <f t="shared" si="46"/>
        <v>0.05</v>
      </c>
      <c r="BT92" s="40" t="s">
        <v>4</v>
      </c>
      <c r="BU92" s="41">
        <v>20</v>
      </c>
      <c r="BV92" s="42">
        <v>1</v>
      </c>
      <c r="BW92" s="43">
        <f t="shared" si="47"/>
        <v>0.05</v>
      </c>
      <c r="BY92" s="40" t="s">
        <v>4</v>
      </c>
      <c r="BZ92" s="41">
        <v>20</v>
      </c>
      <c r="CA92" s="42"/>
      <c r="CB92" s="43">
        <f t="shared" si="48"/>
        <v>0</v>
      </c>
      <c r="CD92" s="40" t="s">
        <v>4</v>
      </c>
      <c r="CE92" s="41">
        <v>20</v>
      </c>
      <c r="CF92" s="42"/>
      <c r="CG92" s="43">
        <f t="shared" si="49"/>
        <v>0</v>
      </c>
      <c r="CI92" s="40" t="s">
        <v>4</v>
      </c>
      <c r="CJ92" s="41">
        <v>19</v>
      </c>
      <c r="CK92" s="42">
        <v>1</v>
      </c>
      <c r="CL92" s="43">
        <f t="shared" si="50"/>
        <v>5.2631578947368418E-2</v>
      </c>
      <c r="CN92" s="40" t="s">
        <v>4</v>
      </c>
      <c r="CO92" s="41">
        <v>19</v>
      </c>
      <c r="CP92" s="42">
        <v>2</v>
      </c>
      <c r="CQ92" s="43">
        <f t="shared" si="51"/>
        <v>0.10526315789473684</v>
      </c>
      <c r="CS92" s="40" t="s">
        <v>4</v>
      </c>
      <c r="CT92" s="41">
        <v>19</v>
      </c>
      <c r="CU92" s="42">
        <v>1</v>
      </c>
      <c r="CV92" s="43">
        <f t="shared" si="52"/>
        <v>5.2631578947368418E-2</v>
      </c>
      <c r="CX92" s="40" t="s">
        <v>4</v>
      </c>
      <c r="CY92" s="41">
        <v>20</v>
      </c>
      <c r="CZ92" s="42"/>
      <c r="DA92" s="43">
        <f t="shared" si="53"/>
        <v>0</v>
      </c>
      <c r="DC92" s="40" t="s">
        <v>4</v>
      </c>
      <c r="DD92" s="41">
        <v>20</v>
      </c>
      <c r="DE92" s="42">
        <v>1</v>
      </c>
      <c r="DF92" s="43">
        <f t="shared" si="54"/>
        <v>0.05</v>
      </c>
      <c r="DH92" s="40" t="s">
        <v>4</v>
      </c>
      <c r="DI92" s="41">
        <v>20</v>
      </c>
      <c r="DJ92" s="42">
        <v>5</v>
      </c>
      <c r="DK92" s="43">
        <f t="shared" si="55"/>
        <v>0.25</v>
      </c>
      <c r="DM92" s="40" t="s">
        <v>4</v>
      </c>
      <c r="DN92" s="41">
        <v>21</v>
      </c>
      <c r="DO92" s="42">
        <v>3</v>
      </c>
      <c r="DP92" s="43">
        <f t="shared" si="56"/>
        <v>0.14285714285714285</v>
      </c>
      <c r="DR92" s="40" t="s">
        <v>4</v>
      </c>
      <c r="DS92" s="41">
        <v>21</v>
      </c>
      <c r="DT92" s="42">
        <v>1</v>
      </c>
      <c r="DU92" s="43">
        <f t="shared" si="57"/>
        <v>4.7619047619047616E-2</v>
      </c>
      <c r="DW92" s="40" t="s">
        <v>4</v>
      </c>
      <c r="DX92" s="41">
        <v>21</v>
      </c>
      <c r="DY92" s="42">
        <v>2</v>
      </c>
      <c r="DZ92" s="43">
        <f t="shared" si="58"/>
        <v>9.5238095238095233E-2</v>
      </c>
      <c r="EB92" s="40" t="s">
        <v>4</v>
      </c>
      <c r="EC92" s="41">
        <v>23</v>
      </c>
      <c r="ED92" s="42">
        <v>6</v>
      </c>
      <c r="EE92" s="43">
        <f t="shared" si="59"/>
        <v>0.2608695652173913</v>
      </c>
      <c r="EG92" s="40" t="s">
        <v>4</v>
      </c>
      <c r="EH92" s="41">
        <v>23</v>
      </c>
      <c r="EI92" s="42">
        <v>1</v>
      </c>
      <c r="EJ92" s="43">
        <f t="shared" si="60"/>
        <v>4.3478260869565216E-2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>
        <v>1</v>
      </c>
      <c r="FD92" s="43">
        <f t="shared" si="64"/>
        <v>4.1666666666666664E-2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/>
      <c r="E93" s="43">
        <f t="shared" si="33"/>
        <v>0</v>
      </c>
      <c r="F93" s="60"/>
      <c r="G93" s="40" t="s">
        <v>5</v>
      </c>
      <c r="H93" s="41">
        <v>1</v>
      </c>
      <c r="I93" s="42"/>
      <c r="J93" s="43">
        <f t="shared" si="34"/>
        <v>0</v>
      </c>
      <c r="K93" s="60"/>
      <c r="L93" s="40" t="s">
        <v>5</v>
      </c>
      <c r="M93" s="41">
        <v>1</v>
      </c>
      <c r="N93" s="42"/>
      <c r="O93" s="43">
        <f t="shared" si="35"/>
        <v>0</v>
      </c>
      <c r="Q93" s="40" t="s">
        <v>5</v>
      </c>
      <c r="R93" s="41">
        <v>1</v>
      </c>
      <c r="S93" s="42"/>
      <c r="T93" s="43">
        <f t="shared" si="36"/>
        <v>0</v>
      </c>
      <c r="V93" s="40" t="s">
        <v>5</v>
      </c>
      <c r="W93" s="41">
        <v>1</v>
      </c>
      <c r="X93" s="42"/>
      <c r="Y93" s="43">
        <f t="shared" si="37"/>
        <v>0</v>
      </c>
      <c r="AA93" s="40" t="s">
        <v>5</v>
      </c>
      <c r="AB93" s="41">
        <v>1</v>
      </c>
      <c r="AC93" s="42"/>
      <c r="AD93" s="43">
        <f t="shared" si="38"/>
        <v>0</v>
      </c>
      <c r="AF93" s="40" t="s">
        <v>5</v>
      </c>
      <c r="AG93" s="41">
        <v>1</v>
      </c>
      <c r="AH93" s="42"/>
      <c r="AI93" s="43">
        <f t="shared" si="39"/>
        <v>0</v>
      </c>
      <c r="AK93" s="40" t="s">
        <v>5</v>
      </c>
      <c r="AL93" s="41">
        <v>1</v>
      </c>
      <c r="AM93" s="42"/>
      <c r="AN93" s="43">
        <f t="shared" si="40"/>
        <v>0</v>
      </c>
      <c r="AP93" s="40" t="s">
        <v>5</v>
      </c>
      <c r="AQ93" s="41">
        <v>1</v>
      </c>
      <c r="AR93" s="42"/>
      <c r="AS93" s="43">
        <f t="shared" si="41"/>
        <v>0</v>
      </c>
      <c r="AU93" s="40" t="s">
        <v>5</v>
      </c>
      <c r="AV93" s="41">
        <v>1</v>
      </c>
      <c r="AW93" s="42"/>
      <c r="AX93" s="43">
        <f t="shared" si="42"/>
        <v>0</v>
      </c>
      <c r="AZ93" s="40" t="s">
        <v>5</v>
      </c>
      <c r="BA93" s="41">
        <v>1</v>
      </c>
      <c r="BB93" s="42"/>
      <c r="BC93" s="43">
        <f t="shared" si="43"/>
        <v>0</v>
      </c>
      <c r="BE93" s="40" t="s">
        <v>5</v>
      </c>
      <c r="BF93" s="41">
        <v>1</v>
      </c>
      <c r="BG93" s="42">
        <v>1</v>
      </c>
      <c r="BH93" s="43">
        <f t="shared" si="44"/>
        <v>1</v>
      </c>
      <c r="BJ93" s="40" t="s">
        <v>5</v>
      </c>
      <c r="BK93" s="41">
        <v>1</v>
      </c>
      <c r="BL93" s="42"/>
      <c r="BM93" s="43">
        <f t="shared" si="45"/>
        <v>0</v>
      </c>
      <c r="BO93" s="40" t="s">
        <v>5</v>
      </c>
      <c r="BP93" s="41">
        <v>1</v>
      </c>
      <c r="BQ93" s="42"/>
      <c r="BR93" s="43">
        <f t="shared" si="46"/>
        <v>0</v>
      </c>
      <c r="BT93" s="40" t="s">
        <v>5</v>
      </c>
      <c r="BU93" s="41">
        <v>1</v>
      </c>
      <c r="BV93" s="42"/>
      <c r="BW93" s="43">
        <f t="shared" si="47"/>
        <v>0</v>
      </c>
      <c r="BY93" s="40" t="s">
        <v>5</v>
      </c>
      <c r="BZ93" s="41">
        <v>1</v>
      </c>
      <c r="CA93" s="42"/>
      <c r="CB93" s="43">
        <f t="shared" si="48"/>
        <v>0</v>
      </c>
      <c r="CD93" s="40" t="s">
        <v>5</v>
      </c>
      <c r="CE93" s="41">
        <v>1</v>
      </c>
      <c r="CF93" s="42"/>
      <c r="CG93" s="43">
        <f t="shared" si="49"/>
        <v>0</v>
      </c>
      <c r="CI93" s="40" t="s">
        <v>5</v>
      </c>
      <c r="CJ93" s="41">
        <v>1</v>
      </c>
      <c r="CK93" s="42"/>
      <c r="CL93" s="43">
        <f t="shared" si="50"/>
        <v>0</v>
      </c>
      <c r="CN93" s="40" t="s">
        <v>5</v>
      </c>
      <c r="CO93" s="41">
        <v>2</v>
      </c>
      <c r="CP93" s="42"/>
      <c r="CQ93" s="43">
        <f t="shared" si="51"/>
        <v>0</v>
      </c>
      <c r="CS93" s="40" t="s">
        <v>5</v>
      </c>
      <c r="CT93" s="41">
        <v>2</v>
      </c>
      <c r="CU93" s="42"/>
      <c r="CV93" s="43">
        <f t="shared" si="52"/>
        <v>0</v>
      </c>
      <c r="CX93" s="40" t="s">
        <v>5</v>
      </c>
      <c r="CY93" s="41">
        <v>2</v>
      </c>
      <c r="CZ93" s="42"/>
      <c r="DA93" s="43">
        <f t="shared" si="53"/>
        <v>0</v>
      </c>
      <c r="DC93" s="40" t="s">
        <v>5</v>
      </c>
      <c r="DD93" s="41">
        <v>1</v>
      </c>
      <c r="DE93" s="42"/>
      <c r="DF93" s="43">
        <f t="shared" si="54"/>
        <v>0</v>
      </c>
      <c r="DH93" s="40" t="s">
        <v>5</v>
      </c>
      <c r="DI93" s="41">
        <v>1</v>
      </c>
      <c r="DJ93" s="42"/>
      <c r="DK93" s="43">
        <f t="shared" si="55"/>
        <v>0</v>
      </c>
      <c r="DM93" s="40" t="s">
        <v>5</v>
      </c>
      <c r="DN93" s="41">
        <v>1</v>
      </c>
      <c r="DO93" s="42"/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/>
      <c r="EE93" s="43">
        <f t="shared" si="59"/>
        <v>0</v>
      </c>
      <c r="EG93" s="40" t="s">
        <v>5</v>
      </c>
      <c r="EH93" s="41">
        <v>2</v>
      </c>
      <c r="EI93" s="42"/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3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4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5"/>
        <v>0.30769230769230771</v>
      </c>
      <c r="Q94" s="36" t="s">
        <v>45</v>
      </c>
      <c r="R94" s="37">
        <v>65</v>
      </c>
      <c r="S94" s="38">
        <v>14</v>
      </c>
      <c r="T94" s="39">
        <f t="shared" si="36"/>
        <v>0.2153846153846154</v>
      </c>
      <c r="V94" s="36" t="s">
        <v>45</v>
      </c>
      <c r="W94" s="37">
        <v>63</v>
      </c>
      <c r="X94" s="38">
        <v>15</v>
      </c>
      <c r="Y94" s="39">
        <f t="shared" si="37"/>
        <v>0.23809523809523808</v>
      </c>
      <c r="AA94" s="36" t="s">
        <v>45</v>
      </c>
      <c r="AB94" s="37">
        <v>64</v>
      </c>
      <c r="AC94" s="38">
        <v>20</v>
      </c>
      <c r="AD94" s="39">
        <f t="shared" si="38"/>
        <v>0.3125</v>
      </c>
      <c r="AF94" s="36" t="s">
        <v>45</v>
      </c>
      <c r="AG94" s="37">
        <v>65</v>
      </c>
      <c r="AH94" s="38">
        <v>15</v>
      </c>
      <c r="AI94" s="39">
        <f t="shared" si="39"/>
        <v>0.23076923076923078</v>
      </c>
      <c r="AK94" s="36" t="s">
        <v>45</v>
      </c>
      <c r="AL94" s="37">
        <v>65</v>
      </c>
      <c r="AM94" s="38">
        <v>21</v>
      </c>
      <c r="AN94" s="39">
        <f t="shared" si="40"/>
        <v>0.32307692307692309</v>
      </c>
      <c r="AP94" s="36" t="s">
        <v>45</v>
      </c>
      <c r="AQ94" s="37">
        <v>66</v>
      </c>
      <c r="AR94" s="38">
        <v>11</v>
      </c>
      <c r="AS94" s="39">
        <f t="shared" si="41"/>
        <v>0.16666666666666666</v>
      </c>
      <c r="AU94" s="36" t="s">
        <v>45</v>
      </c>
      <c r="AV94" s="37">
        <v>66</v>
      </c>
      <c r="AW94" s="38">
        <v>15</v>
      </c>
      <c r="AX94" s="39">
        <f t="shared" si="42"/>
        <v>0.22727272727272727</v>
      </c>
      <c r="AZ94" s="36" t="s">
        <v>45</v>
      </c>
      <c r="BA94" s="37">
        <v>66</v>
      </c>
      <c r="BB94" s="38">
        <v>18</v>
      </c>
      <c r="BC94" s="39">
        <f t="shared" si="43"/>
        <v>0.27272727272727271</v>
      </c>
      <c r="BE94" s="36" t="s">
        <v>45</v>
      </c>
      <c r="BF94" s="37">
        <v>66</v>
      </c>
      <c r="BG94" s="38">
        <v>66</v>
      </c>
      <c r="BH94" s="39">
        <f t="shared" si="44"/>
        <v>1</v>
      </c>
      <c r="BJ94" s="36" t="s">
        <v>45</v>
      </c>
      <c r="BK94" s="37">
        <v>67</v>
      </c>
      <c r="BL94" s="38">
        <v>12</v>
      </c>
      <c r="BM94" s="39">
        <f t="shared" si="45"/>
        <v>0.17910447761194029</v>
      </c>
      <c r="BO94" s="36" t="s">
        <v>45</v>
      </c>
      <c r="BP94" s="37">
        <v>66</v>
      </c>
      <c r="BQ94" s="38">
        <v>19</v>
      </c>
      <c r="BR94" s="39">
        <f t="shared" si="46"/>
        <v>0.2878787878787879</v>
      </c>
      <c r="BT94" s="36" t="s">
        <v>45</v>
      </c>
      <c r="BU94" s="37">
        <v>65</v>
      </c>
      <c r="BV94" s="38">
        <v>14</v>
      </c>
      <c r="BW94" s="39">
        <f t="shared" si="47"/>
        <v>0.2153846153846154</v>
      </c>
      <c r="BY94" s="36" t="s">
        <v>45</v>
      </c>
      <c r="BZ94" s="37">
        <v>63</v>
      </c>
      <c r="CA94" s="38">
        <v>16</v>
      </c>
      <c r="CB94" s="39">
        <f t="shared" si="48"/>
        <v>0.25396825396825395</v>
      </c>
      <c r="CD94" s="36" t="s">
        <v>45</v>
      </c>
      <c r="CE94" s="37">
        <v>63</v>
      </c>
      <c r="CF94" s="38">
        <v>16</v>
      </c>
      <c r="CG94" s="39">
        <f t="shared" si="49"/>
        <v>0.25396825396825395</v>
      </c>
      <c r="CI94" s="36" t="s">
        <v>45</v>
      </c>
      <c r="CJ94" s="37">
        <v>64</v>
      </c>
      <c r="CK94" s="38">
        <v>14</v>
      </c>
      <c r="CL94" s="39">
        <f t="shared" si="50"/>
        <v>0.21875</v>
      </c>
      <c r="CN94" s="36" t="s">
        <v>45</v>
      </c>
      <c r="CO94" s="37">
        <v>63</v>
      </c>
      <c r="CP94" s="38">
        <v>12</v>
      </c>
      <c r="CQ94" s="39">
        <f t="shared" si="51"/>
        <v>0.19047619047619047</v>
      </c>
      <c r="CS94" s="36" t="s">
        <v>45</v>
      </c>
      <c r="CT94" s="37">
        <v>64</v>
      </c>
      <c r="CU94" s="38">
        <v>17</v>
      </c>
      <c r="CV94" s="39">
        <f t="shared" si="52"/>
        <v>0.265625</v>
      </c>
      <c r="CX94" s="36" t="s">
        <v>45</v>
      </c>
      <c r="CY94" s="37">
        <v>64</v>
      </c>
      <c r="CZ94" s="38">
        <v>10</v>
      </c>
      <c r="DA94" s="39">
        <f t="shared" si="53"/>
        <v>0.15625</v>
      </c>
      <c r="DC94" s="36" t="s">
        <v>45</v>
      </c>
      <c r="DD94" s="37">
        <v>65</v>
      </c>
      <c r="DE94" s="38">
        <v>19</v>
      </c>
      <c r="DF94" s="39">
        <f t="shared" si="54"/>
        <v>0.29230769230769232</v>
      </c>
      <c r="DH94" s="36" t="s">
        <v>45</v>
      </c>
      <c r="DI94" s="37">
        <v>64</v>
      </c>
      <c r="DJ94" s="38">
        <v>27</v>
      </c>
      <c r="DK94" s="39">
        <f t="shared" si="55"/>
        <v>0.421875</v>
      </c>
      <c r="DM94" s="36" t="s">
        <v>45</v>
      </c>
      <c r="DN94" s="37">
        <v>64</v>
      </c>
      <c r="DO94" s="38">
        <v>17</v>
      </c>
      <c r="DP94" s="39">
        <f t="shared" si="56"/>
        <v>0.265625</v>
      </c>
      <c r="DR94" s="36" t="s">
        <v>45</v>
      </c>
      <c r="DS94" s="37">
        <v>66</v>
      </c>
      <c r="DT94" s="38">
        <v>15</v>
      </c>
      <c r="DU94" s="39">
        <f t="shared" si="57"/>
        <v>0.22727272727272727</v>
      </c>
      <c r="DW94" s="36" t="s">
        <v>45</v>
      </c>
      <c r="DX94" s="37">
        <v>66</v>
      </c>
      <c r="DY94" s="38">
        <v>18</v>
      </c>
      <c r="DZ94" s="39">
        <f t="shared" si="58"/>
        <v>0.27272727272727271</v>
      </c>
      <c r="EB94" s="36" t="s">
        <v>45</v>
      </c>
      <c r="EC94" s="37">
        <v>66</v>
      </c>
      <c r="ED94" s="38">
        <v>22</v>
      </c>
      <c r="EE94" s="39">
        <f t="shared" si="59"/>
        <v>0.33333333333333331</v>
      </c>
      <c r="EG94" s="36" t="s">
        <v>45</v>
      </c>
      <c r="EH94" s="37">
        <v>66</v>
      </c>
      <c r="EI94" s="38">
        <v>20</v>
      </c>
      <c r="EJ94" s="39">
        <f t="shared" si="60"/>
        <v>0.30303030303030304</v>
      </c>
      <c r="EL94" s="36" t="s">
        <v>45</v>
      </c>
      <c r="EM94" s="37">
        <v>66</v>
      </c>
      <c r="EN94" s="38">
        <v>4</v>
      </c>
      <c r="EO94" s="39">
        <f t="shared" si="61"/>
        <v>6.0606060606060608E-2</v>
      </c>
      <c r="EQ94" s="36" t="s">
        <v>45</v>
      </c>
      <c r="ER94" s="37">
        <v>66</v>
      </c>
      <c r="ES94" s="38">
        <v>6</v>
      </c>
      <c r="ET94" s="39">
        <f t="shared" si="62"/>
        <v>9.0909090909090912E-2</v>
      </c>
      <c r="EV94" s="36" t="s">
        <v>45</v>
      </c>
      <c r="EW94" s="37">
        <v>66</v>
      </c>
      <c r="EX94" s="38">
        <v>5</v>
      </c>
      <c r="EY94" s="39">
        <f t="shared" si="63"/>
        <v>7.575757575757576E-2</v>
      </c>
      <c r="FA94" s="36" t="s">
        <v>45</v>
      </c>
      <c r="FB94" s="37">
        <v>65</v>
      </c>
      <c r="FC94" s="38">
        <v>6</v>
      </c>
      <c r="FD94" s="39">
        <f t="shared" si="64"/>
        <v>9.2307692307692313E-2</v>
      </c>
      <c r="FF94" s="36" t="s">
        <v>45</v>
      </c>
      <c r="FG94" s="37">
        <v>66</v>
      </c>
      <c r="FH94" s="38">
        <v>6</v>
      </c>
      <c r="FI94" s="39">
        <f t="shared" si="65"/>
        <v>9.0909090909090912E-2</v>
      </c>
    </row>
    <row r="95" spans="1:165">
      <c r="A95" s="6"/>
      <c r="B95" s="40" t="s">
        <v>4</v>
      </c>
      <c r="C95" s="41">
        <v>56</v>
      </c>
      <c r="D95" s="42">
        <v>12</v>
      </c>
      <c r="E95" s="43">
        <f t="shared" si="33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4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5"/>
        <v>0.33333333333333331</v>
      </c>
      <c r="Q95" s="40" t="s">
        <v>4</v>
      </c>
      <c r="R95" s="41">
        <v>57</v>
      </c>
      <c r="S95" s="42">
        <v>14</v>
      </c>
      <c r="T95" s="43">
        <f t="shared" si="36"/>
        <v>0.24561403508771928</v>
      </c>
      <c r="V95" s="40" t="s">
        <v>4</v>
      </c>
      <c r="W95" s="41">
        <v>56</v>
      </c>
      <c r="X95" s="42">
        <v>14</v>
      </c>
      <c r="Y95" s="43">
        <f t="shared" si="37"/>
        <v>0.25</v>
      </c>
      <c r="AA95" s="40" t="s">
        <v>4</v>
      </c>
      <c r="AB95" s="41">
        <v>57</v>
      </c>
      <c r="AC95" s="42">
        <v>19</v>
      </c>
      <c r="AD95" s="43">
        <f t="shared" si="38"/>
        <v>0.33333333333333331</v>
      </c>
      <c r="AF95" s="40" t="s">
        <v>4</v>
      </c>
      <c r="AG95" s="41">
        <v>58</v>
      </c>
      <c r="AH95" s="42">
        <v>14</v>
      </c>
      <c r="AI95" s="43">
        <f t="shared" si="39"/>
        <v>0.2413793103448276</v>
      </c>
      <c r="AK95" s="40" t="s">
        <v>4</v>
      </c>
      <c r="AL95" s="41">
        <v>58</v>
      </c>
      <c r="AM95" s="42">
        <v>19</v>
      </c>
      <c r="AN95" s="43">
        <f t="shared" si="40"/>
        <v>0.32758620689655171</v>
      </c>
      <c r="AP95" s="40" t="s">
        <v>4</v>
      </c>
      <c r="AQ95" s="41">
        <v>59</v>
      </c>
      <c r="AR95" s="42">
        <v>10</v>
      </c>
      <c r="AS95" s="43">
        <f t="shared" si="41"/>
        <v>0.16949152542372881</v>
      </c>
      <c r="AU95" s="40" t="s">
        <v>4</v>
      </c>
      <c r="AV95" s="41">
        <v>59</v>
      </c>
      <c r="AW95" s="42">
        <v>14</v>
      </c>
      <c r="AX95" s="43">
        <f t="shared" si="42"/>
        <v>0.23728813559322035</v>
      </c>
      <c r="AZ95" s="40" t="s">
        <v>4</v>
      </c>
      <c r="BA95" s="41">
        <v>59</v>
      </c>
      <c r="BB95" s="42">
        <v>18</v>
      </c>
      <c r="BC95" s="43">
        <f t="shared" si="43"/>
        <v>0.30508474576271188</v>
      </c>
      <c r="BE95" s="40" t="s">
        <v>4</v>
      </c>
      <c r="BF95" s="41">
        <v>59</v>
      </c>
      <c r="BG95" s="42">
        <v>59</v>
      </c>
      <c r="BH95" s="43">
        <f t="shared" si="44"/>
        <v>1</v>
      </c>
      <c r="BJ95" s="40" t="s">
        <v>4</v>
      </c>
      <c r="BK95" s="41">
        <v>60</v>
      </c>
      <c r="BL95" s="42">
        <v>11</v>
      </c>
      <c r="BM95" s="43">
        <f t="shared" si="45"/>
        <v>0.18333333333333332</v>
      </c>
      <c r="BO95" s="40" t="s">
        <v>4</v>
      </c>
      <c r="BP95" s="41">
        <v>59</v>
      </c>
      <c r="BQ95" s="42">
        <v>18</v>
      </c>
      <c r="BR95" s="43">
        <f t="shared" si="46"/>
        <v>0.30508474576271188</v>
      </c>
      <c r="BT95" s="40" t="s">
        <v>4</v>
      </c>
      <c r="BU95" s="41">
        <v>58</v>
      </c>
      <c r="BV95" s="42">
        <v>13</v>
      </c>
      <c r="BW95" s="43">
        <f t="shared" si="47"/>
        <v>0.22413793103448276</v>
      </c>
      <c r="BY95" s="40" t="s">
        <v>4</v>
      </c>
      <c r="BZ95" s="41">
        <v>56</v>
      </c>
      <c r="CA95" s="42">
        <v>15</v>
      </c>
      <c r="CB95" s="43">
        <f t="shared" si="48"/>
        <v>0.26785714285714285</v>
      </c>
      <c r="CD95" s="40" t="s">
        <v>4</v>
      </c>
      <c r="CE95" s="41">
        <v>56</v>
      </c>
      <c r="CF95" s="42">
        <v>14</v>
      </c>
      <c r="CG95" s="43">
        <f t="shared" si="49"/>
        <v>0.25</v>
      </c>
      <c r="CI95" s="40" t="s">
        <v>4</v>
      </c>
      <c r="CJ95" s="41">
        <v>57</v>
      </c>
      <c r="CK95" s="42">
        <v>14</v>
      </c>
      <c r="CL95" s="43">
        <f t="shared" si="50"/>
        <v>0.24561403508771928</v>
      </c>
      <c r="CN95" s="40" t="s">
        <v>4</v>
      </c>
      <c r="CO95" s="41">
        <v>56</v>
      </c>
      <c r="CP95" s="42">
        <v>11</v>
      </c>
      <c r="CQ95" s="43">
        <f t="shared" si="51"/>
        <v>0.19642857142857142</v>
      </c>
      <c r="CS95" s="40" t="s">
        <v>4</v>
      </c>
      <c r="CT95" s="41">
        <v>57</v>
      </c>
      <c r="CU95" s="42">
        <v>16</v>
      </c>
      <c r="CV95" s="43">
        <f t="shared" si="52"/>
        <v>0.2807017543859649</v>
      </c>
      <c r="CX95" s="40" t="s">
        <v>4</v>
      </c>
      <c r="CY95" s="41">
        <v>57</v>
      </c>
      <c r="CZ95" s="42">
        <v>9</v>
      </c>
      <c r="DA95" s="43">
        <f t="shared" si="53"/>
        <v>0.15789473684210525</v>
      </c>
      <c r="DC95" s="40" t="s">
        <v>4</v>
      </c>
      <c r="DD95" s="41">
        <v>58</v>
      </c>
      <c r="DE95" s="42">
        <v>18</v>
      </c>
      <c r="DF95" s="43">
        <f t="shared" si="54"/>
        <v>0.31034482758620691</v>
      </c>
      <c r="DH95" s="40" t="s">
        <v>4</v>
      </c>
      <c r="DI95" s="41">
        <v>57</v>
      </c>
      <c r="DJ95" s="42">
        <v>26</v>
      </c>
      <c r="DK95" s="43">
        <f t="shared" si="55"/>
        <v>0.45614035087719296</v>
      </c>
      <c r="DM95" s="40" t="s">
        <v>4</v>
      </c>
      <c r="DN95" s="41">
        <v>57</v>
      </c>
      <c r="DO95" s="42">
        <v>16</v>
      </c>
      <c r="DP95" s="43">
        <f t="shared" si="56"/>
        <v>0.2807017543859649</v>
      </c>
      <c r="DR95" s="40" t="s">
        <v>4</v>
      </c>
      <c r="DS95" s="41">
        <v>59</v>
      </c>
      <c r="DT95" s="42">
        <v>14</v>
      </c>
      <c r="DU95" s="43">
        <f t="shared" si="57"/>
        <v>0.23728813559322035</v>
      </c>
      <c r="DW95" s="40" t="s">
        <v>4</v>
      </c>
      <c r="DX95" s="41">
        <v>59</v>
      </c>
      <c r="DY95" s="42">
        <v>18</v>
      </c>
      <c r="DZ95" s="43">
        <f t="shared" si="58"/>
        <v>0.30508474576271188</v>
      </c>
      <c r="EB95" s="40" t="s">
        <v>4</v>
      </c>
      <c r="EC95" s="41">
        <v>59</v>
      </c>
      <c r="ED95" s="42">
        <v>22</v>
      </c>
      <c r="EE95" s="43">
        <f t="shared" si="59"/>
        <v>0.3728813559322034</v>
      </c>
      <c r="EG95" s="40" t="s">
        <v>4</v>
      </c>
      <c r="EH95" s="41">
        <v>59</v>
      </c>
      <c r="EI95" s="42">
        <v>19</v>
      </c>
      <c r="EJ95" s="43">
        <f t="shared" si="60"/>
        <v>0.32203389830508472</v>
      </c>
      <c r="EL95" s="40" t="s">
        <v>4</v>
      </c>
      <c r="EM95" s="41">
        <v>59</v>
      </c>
      <c r="EN95" s="42">
        <v>4</v>
      </c>
      <c r="EO95" s="43">
        <f t="shared" si="61"/>
        <v>6.7796610169491525E-2</v>
      </c>
      <c r="EQ95" s="40" t="s">
        <v>4</v>
      </c>
      <c r="ER95" s="41">
        <v>59</v>
      </c>
      <c r="ES95" s="42">
        <v>6</v>
      </c>
      <c r="ET95" s="43">
        <f t="shared" si="62"/>
        <v>0.10169491525423729</v>
      </c>
      <c r="EV95" s="40" t="s">
        <v>4</v>
      </c>
      <c r="EW95" s="41">
        <v>59</v>
      </c>
      <c r="EX95" s="42">
        <v>5</v>
      </c>
      <c r="EY95" s="43">
        <f t="shared" si="63"/>
        <v>8.4745762711864403E-2</v>
      </c>
      <c r="FA95" s="40" t="s">
        <v>4</v>
      </c>
      <c r="FB95" s="41">
        <v>58</v>
      </c>
      <c r="FC95" s="42">
        <v>5</v>
      </c>
      <c r="FD95" s="43">
        <f t="shared" si="64"/>
        <v>8.6206896551724144E-2</v>
      </c>
      <c r="FF95" s="40" t="s">
        <v>4</v>
      </c>
      <c r="FG95" s="41">
        <v>59</v>
      </c>
      <c r="FH95" s="42">
        <v>6</v>
      </c>
      <c r="FI95" s="43">
        <f t="shared" si="65"/>
        <v>0.10169491525423729</v>
      </c>
    </row>
    <row r="96" spans="1:165">
      <c r="A96" s="6"/>
      <c r="B96" s="40" t="s">
        <v>5</v>
      </c>
      <c r="C96" s="41">
        <v>8</v>
      </c>
      <c r="D96" s="42"/>
      <c r="E96" s="43">
        <f t="shared" si="33"/>
        <v>0</v>
      </c>
      <c r="F96" s="60"/>
      <c r="G96" s="40" t="s">
        <v>5</v>
      </c>
      <c r="H96" s="41">
        <v>8</v>
      </c>
      <c r="I96" s="42">
        <v>2</v>
      </c>
      <c r="J96" s="43">
        <f t="shared" si="34"/>
        <v>0.25</v>
      </c>
      <c r="K96" s="60"/>
      <c r="L96" s="40" t="s">
        <v>5</v>
      </c>
      <c r="M96" s="41">
        <v>8</v>
      </c>
      <c r="N96" s="42">
        <v>1</v>
      </c>
      <c r="O96" s="43">
        <f t="shared" si="35"/>
        <v>0.125</v>
      </c>
      <c r="Q96" s="40" t="s">
        <v>5</v>
      </c>
      <c r="R96" s="41">
        <v>8</v>
      </c>
      <c r="S96" s="42"/>
      <c r="T96" s="43">
        <f t="shared" si="36"/>
        <v>0</v>
      </c>
      <c r="V96" s="40" t="s">
        <v>5</v>
      </c>
      <c r="W96" s="41">
        <v>7</v>
      </c>
      <c r="X96" s="42">
        <v>1</v>
      </c>
      <c r="Y96" s="43">
        <f t="shared" si="37"/>
        <v>0.14285714285714285</v>
      </c>
      <c r="AA96" s="40" t="s">
        <v>5</v>
      </c>
      <c r="AB96" s="41">
        <v>7</v>
      </c>
      <c r="AC96" s="42">
        <v>1</v>
      </c>
      <c r="AD96" s="43">
        <f t="shared" si="38"/>
        <v>0.14285714285714285</v>
      </c>
      <c r="AF96" s="40" t="s">
        <v>5</v>
      </c>
      <c r="AG96" s="41">
        <v>7</v>
      </c>
      <c r="AH96" s="42">
        <v>1</v>
      </c>
      <c r="AI96" s="43">
        <f t="shared" si="39"/>
        <v>0.14285714285714285</v>
      </c>
      <c r="AK96" s="40" t="s">
        <v>5</v>
      </c>
      <c r="AL96" s="41">
        <v>7</v>
      </c>
      <c r="AM96" s="42">
        <v>2</v>
      </c>
      <c r="AN96" s="43">
        <f t="shared" si="40"/>
        <v>0.2857142857142857</v>
      </c>
      <c r="AP96" s="40" t="s">
        <v>5</v>
      </c>
      <c r="AQ96" s="41">
        <v>7</v>
      </c>
      <c r="AR96" s="42">
        <v>1</v>
      </c>
      <c r="AS96" s="43">
        <f t="shared" si="41"/>
        <v>0.14285714285714285</v>
      </c>
      <c r="AU96" s="40" t="s">
        <v>5</v>
      </c>
      <c r="AV96" s="41">
        <v>7</v>
      </c>
      <c r="AW96" s="42">
        <v>1</v>
      </c>
      <c r="AX96" s="43">
        <f t="shared" si="42"/>
        <v>0.14285714285714285</v>
      </c>
      <c r="AZ96" s="40" t="s">
        <v>5</v>
      </c>
      <c r="BA96" s="41">
        <v>7</v>
      </c>
      <c r="BB96" s="42"/>
      <c r="BC96" s="43">
        <f t="shared" si="43"/>
        <v>0</v>
      </c>
      <c r="BE96" s="40" t="s">
        <v>5</v>
      </c>
      <c r="BF96" s="41">
        <v>7</v>
      </c>
      <c r="BG96" s="42">
        <v>7</v>
      </c>
      <c r="BH96" s="43">
        <f t="shared" si="44"/>
        <v>1</v>
      </c>
      <c r="BJ96" s="40" t="s">
        <v>5</v>
      </c>
      <c r="BK96" s="41">
        <v>7</v>
      </c>
      <c r="BL96" s="42">
        <v>1</v>
      </c>
      <c r="BM96" s="43">
        <f t="shared" si="45"/>
        <v>0.14285714285714285</v>
      </c>
      <c r="BO96" s="40" t="s">
        <v>5</v>
      </c>
      <c r="BP96" s="41">
        <v>7</v>
      </c>
      <c r="BQ96" s="42">
        <v>1</v>
      </c>
      <c r="BR96" s="43">
        <f t="shared" si="46"/>
        <v>0.14285714285714285</v>
      </c>
      <c r="BT96" s="40" t="s">
        <v>5</v>
      </c>
      <c r="BU96" s="41">
        <v>7</v>
      </c>
      <c r="BV96" s="42">
        <v>1</v>
      </c>
      <c r="BW96" s="43">
        <f t="shared" si="47"/>
        <v>0.14285714285714285</v>
      </c>
      <c r="BY96" s="40" t="s">
        <v>5</v>
      </c>
      <c r="BZ96" s="41">
        <v>7</v>
      </c>
      <c r="CA96" s="42">
        <v>1</v>
      </c>
      <c r="CB96" s="43">
        <f t="shared" si="48"/>
        <v>0.14285714285714285</v>
      </c>
      <c r="CD96" s="40" t="s">
        <v>5</v>
      </c>
      <c r="CE96" s="41">
        <v>7</v>
      </c>
      <c r="CF96" s="42">
        <v>2</v>
      </c>
      <c r="CG96" s="43">
        <f t="shared" si="49"/>
        <v>0.2857142857142857</v>
      </c>
      <c r="CI96" s="40" t="s">
        <v>5</v>
      </c>
      <c r="CJ96" s="41">
        <v>7</v>
      </c>
      <c r="CK96" s="42"/>
      <c r="CL96" s="43">
        <f t="shared" si="50"/>
        <v>0</v>
      </c>
      <c r="CN96" s="40" t="s">
        <v>5</v>
      </c>
      <c r="CO96" s="41">
        <v>7</v>
      </c>
      <c r="CP96" s="42">
        <v>1</v>
      </c>
      <c r="CQ96" s="43">
        <f t="shared" si="51"/>
        <v>0.14285714285714285</v>
      </c>
      <c r="CS96" s="40" t="s">
        <v>5</v>
      </c>
      <c r="CT96" s="41">
        <v>7</v>
      </c>
      <c r="CU96" s="42">
        <v>1</v>
      </c>
      <c r="CV96" s="43">
        <f t="shared" si="52"/>
        <v>0.14285714285714285</v>
      </c>
      <c r="CX96" s="40" t="s">
        <v>5</v>
      </c>
      <c r="CY96" s="41">
        <v>7</v>
      </c>
      <c r="CZ96" s="42">
        <v>1</v>
      </c>
      <c r="DA96" s="43">
        <f t="shared" si="53"/>
        <v>0.14285714285714285</v>
      </c>
      <c r="DC96" s="40" t="s">
        <v>5</v>
      </c>
      <c r="DD96" s="41">
        <v>7</v>
      </c>
      <c r="DE96" s="42">
        <v>1</v>
      </c>
      <c r="DF96" s="43">
        <f t="shared" si="54"/>
        <v>0.14285714285714285</v>
      </c>
      <c r="DH96" s="40" t="s">
        <v>5</v>
      </c>
      <c r="DI96" s="41">
        <v>7</v>
      </c>
      <c r="DJ96" s="42">
        <v>1</v>
      </c>
      <c r="DK96" s="43">
        <f t="shared" si="55"/>
        <v>0.14285714285714285</v>
      </c>
      <c r="DM96" s="40" t="s">
        <v>5</v>
      </c>
      <c r="DN96" s="41">
        <v>7</v>
      </c>
      <c r="DO96" s="42">
        <v>1</v>
      </c>
      <c r="DP96" s="43">
        <f t="shared" si="56"/>
        <v>0.14285714285714285</v>
      </c>
      <c r="DR96" s="40" t="s">
        <v>5</v>
      </c>
      <c r="DS96" s="41">
        <v>7</v>
      </c>
      <c r="DT96" s="42">
        <v>1</v>
      </c>
      <c r="DU96" s="43">
        <f t="shared" si="57"/>
        <v>0.14285714285714285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/>
      <c r="EE96" s="43">
        <f t="shared" si="59"/>
        <v>0</v>
      </c>
      <c r="EG96" s="40" t="s">
        <v>5</v>
      </c>
      <c r="EH96" s="41">
        <v>7</v>
      </c>
      <c r="EI96" s="42">
        <v>1</v>
      </c>
      <c r="EJ96" s="43">
        <f t="shared" si="60"/>
        <v>0.14285714285714285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>
        <v>1</v>
      </c>
      <c r="FD96" s="43">
        <f t="shared" si="64"/>
        <v>0.14285714285714285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66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4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5"/>
        <v>0.22222222222222221</v>
      </c>
      <c r="Q97" s="36" t="s">
        <v>45</v>
      </c>
      <c r="R97" s="37">
        <v>9</v>
      </c>
      <c r="S97" s="38">
        <v>3</v>
      </c>
      <c r="T97" s="39">
        <f t="shared" si="36"/>
        <v>0.33333333333333331</v>
      </c>
      <c r="V97" s="36" t="s">
        <v>45</v>
      </c>
      <c r="W97" s="37">
        <v>9</v>
      </c>
      <c r="X97" s="38">
        <v>3</v>
      </c>
      <c r="Y97" s="39">
        <f t="shared" si="37"/>
        <v>0.33333333333333331</v>
      </c>
      <c r="AA97" s="36" t="s">
        <v>45</v>
      </c>
      <c r="AB97" s="37">
        <v>9</v>
      </c>
      <c r="AC97" s="38">
        <v>3</v>
      </c>
      <c r="AD97" s="39">
        <f t="shared" si="38"/>
        <v>0.33333333333333331</v>
      </c>
      <c r="AF97" s="36" t="s">
        <v>45</v>
      </c>
      <c r="AG97" s="37">
        <v>9</v>
      </c>
      <c r="AH97" s="38">
        <v>1</v>
      </c>
      <c r="AI97" s="39">
        <f t="shared" si="39"/>
        <v>0.1111111111111111</v>
      </c>
      <c r="AK97" s="36" t="s">
        <v>45</v>
      </c>
      <c r="AL97" s="37">
        <v>13</v>
      </c>
      <c r="AM97" s="38">
        <v>2</v>
      </c>
      <c r="AN97" s="39">
        <f t="shared" si="40"/>
        <v>0.15384615384615385</v>
      </c>
      <c r="AP97" s="36" t="s">
        <v>45</v>
      </c>
      <c r="AQ97" s="37">
        <v>15</v>
      </c>
      <c r="AR97" s="38">
        <v>3</v>
      </c>
      <c r="AS97" s="39">
        <f t="shared" si="41"/>
        <v>0.2</v>
      </c>
      <c r="AU97" s="36" t="s">
        <v>45</v>
      </c>
      <c r="AV97" s="37">
        <v>15</v>
      </c>
      <c r="AW97" s="38">
        <v>6</v>
      </c>
      <c r="AX97" s="39">
        <f t="shared" si="42"/>
        <v>0.4</v>
      </c>
      <c r="AZ97" s="36" t="s">
        <v>45</v>
      </c>
      <c r="BA97" s="37">
        <v>16</v>
      </c>
      <c r="BB97" s="38">
        <v>7</v>
      </c>
      <c r="BC97" s="39">
        <f t="shared" si="43"/>
        <v>0.4375</v>
      </c>
      <c r="BE97" s="36" t="s">
        <v>45</v>
      </c>
      <c r="BF97" s="37">
        <v>18</v>
      </c>
      <c r="BG97" s="38">
        <v>18</v>
      </c>
      <c r="BH97" s="39">
        <f t="shared" si="44"/>
        <v>1</v>
      </c>
      <c r="BJ97" s="36" t="s">
        <v>45</v>
      </c>
      <c r="BK97" s="37">
        <v>18</v>
      </c>
      <c r="BL97" s="38">
        <v>5</v>
      </c>
      <c r="BM97" s="39">
        <f t="shared" si="45"/>
        <v>0.27777777777777779</v>
      </c>
      <c r="BO97" s="36" t="s">
        <v>45</v>
      </c>
      <c r="BP97" s="37">
        <v>21</v>
      </c>
      <c r="BQ97" s="38">
        <v>7</v>
      </c>
      <c r="BR97" s="39">
        <f t="shared" si="46"/>
        <v>0.33333333333333331</v>
      </c>
      <c r="BT97" s="36" t="s">
        <v>45</v>
      </c>
      <c r="BU97" s="37">
        <v>21</v>
      </c>
      <c r="BV97" s="38">
        <v>6</v>
      </c>
      <c r="BW97" s="39">
        <f t="shared" si="47"/>
        <v>0.2857142857142857</v>
      </c>
      <c r="BY97" s="36" t="s">
        <v>45</v>
      </c>
      <c r="BZ97" s="37">
        <v>23</v>
      </c>
      <c r="CA97" s="38">
        <v>7</v>
      </c>
      <c r="CB97" s="39">
        <f t="shared" si="48"/>
        <v>0.30434782608695654</v>
      </c>
      <c r="CD97" s="36" t="s">
        <v>45</v>
      </c>
      <c r="CE97" s="37">
        <v>23</v>
      </c>
      <c r="CF97" s="38">
        <v>4</v>
      </c>
      <c r="CG97" s="39">
        <f t="shared" si="49"/>
        <v>0.17391304347826086</v>
      </c>
      <c r="CI97" s="36" t="s">
        <v>45</v>
      </c>
      <c r="CJ97" s="37">
        <v>23</v>
      </c>
      <c r="CK97" s="38">
        <v>4</v>
      </c>
      <c r="CL97" s="39">
        <f t="shared" si="50"/>
        <v>0.17391304347826086</v>
      </c>
      <c r="CN97" s="36" t="s">
        <v>45</v>
      </c>
      <c r="CO97" s="37">
        <v>21</v>
      </c>
      <c r="CP97" s="38">
        <v>4</v>
      </c>
      <c r="CQ97" s="39">
        <f t="shared" si="51"/>
        <v>0.19047619047619047</v>
      </c>
      <c r="CS97" s="36" t="s">
        <v>45</v>
      </c>
      <c r="CT97" s="37">
        <v>22</v>
      </c>
      <c r="CU97" s="38">
        <v>5</v>
      </c>
      <c r="CV97" s="39">
        <f t="shared" si="52"/>
        <v>0.22727272727272727</v>
      </c>
      <c r="CX97" s="36" t="s">
        <v>45</v>
      </c>
      <c r="CY97" s="37">
        <v>22</v>
      </c>
      <c r="CZ97" s="38">
        <v>2</v>
      </c>
      <c r="DA97" s="39">
        <f t="shared" si="53"/>
        <v>9.0909090909090912E-2</v>
      </c>
      <c r="DC97" s="36" t="s">
        <v>45</v>
      </c>
      <c r="DD97" s="37">
        <v>22</v>
      </c>
      <c r="DE97" s="38">
        <v>5</v>
      </c>
      <c r="DF97" s="39">
        <f t="shared" si="54"/>
        <v>0.22727272727272727</v>
      </c>
      <c r="DH97" s="36" t="s">
        <v>45</v>
      </c>
      <c r="DI97" s="37">
        <v>22</v>
      </c>
      <c r="DJ97" s="38">
        <v>7</v>
      </c>
      <c r="DK97" s="39">
        <f t="shared" si="55"/>
        <v>0.31818181818181818</v>
      </c>
      <c r="DM97" s="36" t="s">
        <v>45</v>
      </c>
      <c r="DN97" s="37">
        <v>24</v>
      </c>
      <c r="DO97" s="38">
        <v>7</v>
      </c>
      <c r="DP97" s="39">
        <f t="shared" si="56"/>
        <v>0.29166666666666669</v>
      </c>
      <c r="DR97" s="36" t="s">
        <v>45</v>
      </c>
      <c r="DS97" s="37">
        <v>28</v>
      </c>
      <c r="DT97" s="38">
        <v>4</v>
      </c>
      <c r="DU97" s="39">
        <f t="shared" si="57"/>
        <v>0.14285714285714285</v>
      </c>
      <c r="DW97" s="36" t="s">
        <v>45</v>
      </c>
      <c r="DX97" s="37">
        <v>28</v>
      </c>
      <c r="DY97" s="38">
        <v>9</v>
      </c>
      <c r="DZ97" s="39">
        <f t="shared" si="58"/>
        <v>0.32142857142857145</v>
      </c>
      <c r="EB97" s="36" t="s">
        <v>45</v>
      </c>
      <c r="EC97" s="37">
        <v>30</v>
      </c>
      <c r="ED97" s="38">
        <v>10</v>
      </c>
      <c r="EE97" s="39">
        <f t="shared" si="59"/>
        <v>0.33333333333333331</v>
      </c>
      <c r="EG97" s="36" t="s">
        <v>45</v>
      </c>
      <c r="EH97" s="37">
        <v>30</v>
      </c>
      <c r="EI97" s="38">
        <v>10</v>
      </c>
      <c r="EJ97" s="39">
        <f t="shared" si="60"/>
        <v>0.33333333333333331</v>
      </c>
      <c r="EL97" s="36" t="s">
        <v>45</v>
      </c>
      <c r="EM97" s="37">
        <v>30</v>
      </c>
      <c r="EN97" s="38">
        <v>1</v>
      </c>
      <c r="EO97" s="39">
        <f t="shared" si="61"/>
        <v>3.3333333333333333E-2</v>
      </c>
      <c r="EQ97" s="36" t="s">
        <v>45</v>
      </c>
      <c r="ER97" s="37">
        <v>30</v>
      </c>
      <c r="ES97" s="38">
        <v>1</v>
      </c>
      <c r="ET97" s="39">
        <f t="shared" si="62"/>
        <v>3.3333333333333333E-2</v>
      </c>
      <c r="EV97" s="36" t="s">
        <v>45</v>
      </c>
      <c r="EW97" s="37">
        <v>31</v>
      </c>
      <c r="EX97" s="38">
        <v>1</v>
      </c>
      <c r="EY97" s="39">
        <f t="shared" si="63"/>
        <v>3.2258064516129031E-2</v>
      </c>
      <c r="FA97" s="36" t="s">
        <v>45</v>
      </c>
      <c r="FB97" s="37">
        <v>31</v>
      </c>
      <c r="FC97" s="38">
        <v>2</v>
      </c>
      <c r="FD97" s="39">
        <f t="shared" si="64"/>
        <v>6.4516129032258063E-2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>
        <v>2</v>
      </c>
      <c r="E98" s="43">
        <f t="shared" si="66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4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5"/>
        <v>0.2857142857142857</v>
      </c>
      <c r="Q98" s="40" t="s">
        <v>4</v>
      </c>
      <c r="R98" s="41">
        <v>7</v>
      </c>
      <c r="S98" s="42">
        <v>2</v>
      </c>
      <c r="T98" s="43">
        <f t="shared" si="36"/>
        <v>0.2857142857142857</v>
      </c>
      <c r="V98" s="40" t="s">
        <v>4</v>
      </c>
      <c r="W98" s="41">
        <v>7</v>
      </c>
      <c r="X98" s="42">
        <v>2</v>
      </c>
      <c r="Y98" s="43">
        <f t="shared" si="37"/>
        <v>0.2857142857142857</v>
      </c>
      <c r="AA98" s="40" t="s">
        <v>4</v>
      </c>
      <c r="AB98" s="41">
        <v>7</v>
      </c>
      <c r="AC98" s="42">
        <v>2</v>
      </c>
      <c r="AD98" s="43">
        <f t="shared" si="38"/>
        <v>0.2857142857142857</v>
      </c>
      <c r="AF98" s="40" t="s">
        <v>4</v>
      </c>
      <c r="AG98" s="41">
        <v>7</v>
      </c>
      <c r="AH98" s="42">
        <v>1</v>
      </c>
      <c r="AI98" s="43">
        <f t="shared" si="39"/>
        <v>0.14285714285714285</v>
      </c>
      <c r="AK98" s="40" t="s">
        <v>4</v>
      </c>
      <c r="AL98" s="41">
        <v>10</v>
      </c>
      <c r="AM98" s="42">
        <v>2</v>
      </c>
      <c r="AN98" s="43">
        <f t="shared" si="40"/>
        <v>0.2</v>
      </c>
      <c r="AP98" s="40" t="s">
        <v>4</v>
      </c>
      <c r="AQ98" s="41">
        <v>11</v>
      </c>
      <c r="AR98" s="42">
        <v>3</v>
      </c>
      <c r="AS98" s="43">
        <f t="shared" si="41"/>
        <v>0.27272727272727271</v>
      </c>
      <c r="AU98" s="40" t="s">
        <v>4</v>
      </c>
      <c r="AV98" s="41">
        <v>11</v>
      </c>
      <c r="AW98" s="42">
        <v>5</v>
      </c>
      <c r="AX98" s="43">
        <f t="shared" si="42"/>
        <v>0.45454545454545453</v>
      </c>
      <c r="AZ98" s="40" t="s">
        <v>4</v>
      </c>
      <c r="BA98" s="41">
        <v>11</v>
      </c>
      <c r="BB98" s="42">
        <v>5</v>
      </c>
      <c r="BC98" s="43">
        <f t="shared" si="43"/>
        <v>0.45454545454545453</v>
      </c>
      <c r="BE98" s="40" t="s">
        <v>4</v>
      </c>
      <c r="BF98" s="41">
        <v>13</v>
      </c>
      <c r="BG98" s="42">
        <v>13</v>
      </c>
      <c r="BH98" s="43">
        <f t="shared" si="44"/>
        <v>1</v>
      </c>
      <c r="BJ98" s="40" t="s">
        <v>4</v>
      </c>
      <c r="BK98" s="41">
        <v>13</v>
      </c>
      <c r="BL98" s="42">
        <v>4</v>
      </c>
      <c r="BM98" s="43">
        <f t="shared" si="45"/>
        <v>0.30769230769230771</v>
      </c>
      <c r="BO98" s="40" t="s">
        <v>4</v>
      </c>
      <c r="BP98" s="41">
        <v>16</v>
      </c>
      <c r="BQ98" s="42">
        <v>5</v>
      </c>
      <c r="BR98" s="43">
        <f t="shared" si="46"/>
        <v>0.3125</v>
      </c>
      <c r="BT98" s="40" t="s">
        <v>4</v>
      </c>
      <c r="BU98" s="41">
        <v>16</v>
      </c>
      <c r="BV98" s="42">
        <v>5</v>
      </c>
      <c r="BW98" s="43">
        <f t="shared" si="47"/>
        <v>0.3125</v>
      </c>
      <c r="BY98" s="40" t="s">
        <v>4</v>
      </c>
      <c r="BZ98" s="41">
        <v>18</v>
      </c>
      <c r="CA98" s="42">
        <v>7</v>
      </c>
      <c r="CB98" s="43">
        <f t="shared" si="48"/>
        <v>0.3888888888888889</v>
      </c>
      <c r="CD98" s="40" t="s">
        <v>4</v>
      </c>
      <c r="CE98" s="41">
        <v>18</v>
      </c>
      <c r="CF98" s="42">
        <v>4</v>
      </c>
      <c r="CG98" s="43">
        <f t="shared" si="49"/>
        <v>0.22222222222222221</v>
      </c>
      <c r="CI98" s="40" t="s">
        <v>4</v>
      </c>
      <c r="CJ98" s="41">
        <v>18</v>
      </c>
      <c r="CK98" s="42">
        <v>3</v>
      </c>
      <c r="CL98" s="43">
        <f t="shared" si="50"/>
        <v>0.16666666666666666</v>
      </c>
      <c r="CN98" s="40" t="s">
        <v>4</v>
      </c>
      <c r="CO98" s="41">
        <v>17</v>
      </c>
      <c r="CP98" s="42">
        <v>4</v>
      </c>
      <c r="CQ98" s="43">
        <f t="shared" si="51"/>
        <v>0.23529411764705882</v>
      </c>
      <c r="CS98" s="40" t="s">
        <v>4</v>
      </c>
      <c r="CT98" s="41">
        <v>18</v>
      </c>
      <c r="CU98" s="42">
        <v>5</v>
      </c>
      <c r="CV98" s="43">
        <f t="shared" si="52"/>
        <v>0.27777777777777779</v>
      </c>
      <c r="CX98" s="40" t="s">
        <v>4</v>
      </c>
      <c r="CY98" s="41">
        <v>18</v>
      </c>
      <c r="CZ98" s="42">
        <v>2</v>
      </c>
      <c r="DA98" s="43">
        <f t="shared" si="53"/>
        <v>0.1111111111111111</v>
      </c>
      <c r="DC98" s="40" t="s">
        <v>4</v>
      </c>
      <c r="DD98" s="41">
        <v>18</v>
      </c>
      <c r="DE98" s="42">
        <v>5</v>
      </c>
      <c r="DF98" s="43">
        <f t="shared" si="54"/>
        <v>0.27777777777777779</v>
      </c>
      <c r="DH98" s="40" t="s">
        <v>4</v>
      </c>
      <c r="DI98" s="41">
        <v>18</v>
      </c>
      <c r="DJ98" s="42">
        <v>6</v>
      </c>
      <c r="DK98" s="43">
        <f t="shared" si="55"/>
        <v>0.33333333333333331</v>
      </c>
      <c r="DM98" s="40" t="s">
        <v>4</v>
      </c>
      <c r="DN98" s="41">
        <v>19</v>
      </c>
      <c r="DO98" s="42">
        <v>6</v>
      </c>
      <c r="DP98" s="43">
        <f t="shared" si="56"/>
        <v>0.31578947368421051</v>
      </c>
      <c r="DR98" s="40" t="s">
        <v>4</v>
      </c>
      <c r="DS98" s="41">
        <v>23</v>
      </c>
      <c r="DT98" s="42">
        <v>4</v>
      </c>
      <c r="DU98" s="43">
        <f t="shared" si="57"/>
        <v>0.17391304347826086</v>
      </c>
      <c r="DW98" s="40" t="s">
        <v>4</v>
      </c>
      <c r="DX98" s="41">
        <v>23</v>
      </c>
      <c r="DY98" s="42">
        <v>7</v>
      </c>
      <c r="DZ98" s="43">
        <f t="shared" si="58"/>
        <v>0.30434782608695654</v>
      </c>
      <c r="EB98" s="40" t="s">
        <v>4</v>
      </c>
      <c r="EC98" s="41">
        <v>24</v>
      </c>
      <c r="ED98" s="42">
        <v>7</v>
      </c>
      <c r="EE98" s="43">
        <f t="shared" si="59"/>
        <v>0.29166666666666669</v>
      </c>
      <c r="EG98" s="40" t="s">
        <v>4</v>
      </c>
      <c r="EH98" s="41">
        <v>24</v>
      </c>
      <c r="EI98" s="42">
        <v>6</v>
      </c>
      <c r="EJ98" s="43">
        <f t="shared" si="60"/>
        <v>0.25</v>
      </c>
      <c r="EL98" s="40" t="s">
        <v>4</v>
      </c>
      <c r="EM98" s="41">
        <v>24</v>
      </c>
      <c r="EN98" s="42">
        <v>1</v>
      </c>
      <c r="EO98" s="43">
        <f t="shared" si="61"/>
        <v>4.1666666666666664E-2</v>
      </c>
      <c r="EQ98" s="40" t="s">
        <v>4</v>
      </c>
      <c r="ER98" s="41">
        <v>24</v>
      </c>
      <c r="ES98" s="42">
        <v>1</v>
      </c>
      <c r="ET98" s="43">
        <f t="shared" si="62"/>
        <v>4.1666666666666664E-2</v>
      </c>
      <c r="EV98" s="40" t="s">
        <v>4</v>
      </c>
      <c r="EW98" s="41">
        <v>25</v>
      </c>
      <c r="EX98" s="42">
        <v>1</v>
      </c>
      <c r="EY98" s="43">
        <f t="shared" si="63"/>
        <v>0.04</v>
      </c>
      <c r="FA98" s="40" t="s">
        <v>4</v>
      </c>
      <c r="FB98" s="41">
        <v>25</v>
      </c>
      <c r="FC98" s="42">
        <v>2</v>
      </c>
      <c r="FD98" s="43">
        <f t="shared" si="64"/>
        <v>0.08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/>
      <c r="E99" s="43">
        <f t="shared" si="66"/>
        <v>0</v>
      </c>
      <c r="F99" s="60"/>
      <c r="G99" s="40" t="s">
        <v>5</v>
      </c>
      <c r="H99" s="41">
        <v>2</v>
      </c>
      <c r="I99" s="42">
        <v>1</v>
      </c>
      <c r="J99" s="43">
        <f t="shared" si="34"/>
        <v>0.5</v>
      </c>
      <c r="K99" s="60"/>
      <c r="L99" s="40" t="s">
        <v>5</v>
      </c>
      <c r="M99" s="41">
        <v>2</v>
      </c>
      <c r="N99" s="42"/>
      <c r="O99" s="43">
        <f t="shared" si="35"/>
        <v>0</v>
      </c>
      <c r="Q99" s="40" t="s">
        <v>5</v>
      </c>
      <c r="R99" s="41">
        <v>2</v>
      </c>
      <c r="S99" s="42">
        <v>1</v>
      </c>
      <c r="T99" s="43">
        <f t="shared" si="36"/>
        <v>0.5</v>
      </c>
      <c r="V99" s="40" t="s">
        <v>5</v>
      </c>
      <c r="W99" s="41">
        <v>2</v>
      </c>
      <c r="X99" s="42">
        <v>1</v>
      </c>
      <c r="Y99" s="43">
        <f t="shared" si="37"/>
        <v>0.5</v>
      </c>
      <c r="AA99" s="40" t="s">
        <v>5</v>
      </c>
      <c r="AB99" s="41">
        <v>2</v>
      </c>
      <c r="AC99" s="42">
        <v>1</v>
      </c>
      <c r="AD99" s="43">
        <f t="shared" si="38"/>
        <v>0.5</v>
      </c>
      <c r="AF99" s="40" t="s">
        <v>5</v>
      </c>
      <c r="AG99" s="41">
        <v>2</v>
      </c>
      <c r="AH99" s="42"/>
      <c r="AI99" s="43">
        <f t="shared" si="39"/>
        <v>0</v>
      </c>
      <c r="AK99" s="40" t="s">
        <v>5</v>
      </c>
      <c r="AL99" s="41">
        <v>3</v>
      </c>
      <c r="AM99" s="42"/>
      <c r="AN99" s="43">
        <f t="shared" si="40"/>
        <v>0</v>
      </c>
      <c r="AP99" s="40" t="s">
        <v>5</v>
      </c>
      <c r="AQ99" s="41">
        <v>4</v>
      </c>
      <c r="AR99" s="42"/>
      <c r="AS99" s="43">
        <f t="shared" si="41"/>
        <v>0</v>
      </c>
      <c r="AU99" s="40" t="s">
        <v>5</v>
      </c>
      <c r="AV99" s="41">
        <v>4</v>
      </c>
      <c r="AW99" s="42">
        <v>1</v>
      </c>
      <c r="AX99" s="43">
        <f t="shared" si="42"/>
        <v>0.25</v>
      </c>
      <c r="AZ99" s="40" t="s">
        <v>5</v>
      </c>
      <c r="BA99" s="41">
        <v>5</v>
      </c>
      <c r="BB99" s="42">
        <v>2</v>
      </c>
      <c r="BC99" s="43">
        <f t="shared" si="43"/>
        <v>0.4</v>
      </c>
      <c r="BE99" s="40" t="s">
        <v>5</v>
      </c>
      <c r="BF99" s="41">
        <v>5</v>
      </c>
      <c r="BG99" s="42">
        <v>5</v>
      </c>
      <c r="BH99" s="43">
        <f t="shared" si="44"/>
        <v>1</v>
      </c>
      <c r="BJ99" s="40" t="s">
        <v>5</v>
      </c>
      <c r="BK99" s="41">
        <v>5</v>
      </c>
      <c r="BL99" s="42">
        <v>1</v>
      </c>
      <c r="BM99" s="43">
        <f t="shared" si="45"/>
        <v>0.2</v>
      </c>
      <c r="BO99" s="40" t="s">
        <v>5</v>
      </c>
      <c r="BP99" s="41">
        <v>5</v>
      </c>
      <c r="BQ99" s="42">
        <v>2</v>
      </c>
      <c r="BR99" s="43">
        <f t="shared" si="46"/>
        <v>0.4</v>
      </c>
      <c r="BT99" s="40" t="s">
        <v>5</v>
      </c>
      <c r="BU99" s="41">
        <v>5</v>
      </c>
      <c r="BV99" s="42">
        <v>1</v>
      </c>
      <c r="BW99" s="43">
        <f t="shared" si="47"/>
        <v>0.2</v>
      </c>
      <c r="BY99" s="40" t="s">
        <v>5</v>
      </c>
      <c r="BZ99" s="41">
        <v>5</v>
      </c>
      <c r="CA99" s="42"/>
      <c r="CB99" s="43">
        <f t="shared" si="48"/>
        <v>0</v>
      </c>
      <c r="CD99" s="40" t="s">
        <v>5</v>
      </c>
      <c r="CE99" s="41">
        <v>5</v>
      </c>
      <c r="CF99" s="42"/>
      <c r="CG99" s="43">
        <f t="shared" si="49"/>
        <v>0</v>
      </c>
      <c r="CI99" s="40" t="s">
        <v>5</v>
      </c>
      <c r="CJ99" s="41">
        <v>5</v>
      </c>
      <c r="CK99" s="42">
        <v>1</v>
      </c>
      <c r="CL99" s="43">
        <f t="shared" si="50"/>
        <v>0.2</v>
      </c>
      <c r="CN99" s="40" t="s">
        <v>5</v>
      </c>
      <c r="CO99" s="41">
        <v>4</v>
      </c>
      <c r="CP99" s="42"/>
      <c r="CQ99" s="43">
        <f t="shared" si="51"/>
        <v>0</v>
      </c>
      <c r="CS99" s="40" t="s">
        <v>5</v>
      </c>
      <c r="CT99" s="41">
        <v>4</v>
      </c>
      <c r="CU99" s="42"/>
      <c r="CV99" s="43">
        <f t="shared" si="52"/>
        <v>0</v>
      </c>
      <c r="CX99" s="40" t="s">
        <v>5</v>
      </c>
      <c r="CY99" s="41">
        <v>4</v>
      </c>
      <c r="CZ99" s="42"/>
      <c r="DA99" s="43">
        <f t="shared" si="53"/>
        <v>0</v>
      </c>
      <c r="DC99" s="40" t="s">
        <v>5</v>
      </c>
      <c r="DD99" s="41">
        <v>4</v>
      </c>
      <c r="DE99" s="42"/>
      <c r="DF99" s="43">
        <f t="shared" si="54"/>
        <v>0</v>
      </c>
      <c r="DH99" s="40" t="s">
        <v>5</v>
      </c>
      <c r="DI99" s="41">
        <v>4</v>
      </c>
      <c r="DJ99" s="42">
        <v>1</v>
      </c>
      <c r="DK99" s="43">
        <f t="shared" si="55"/>
        <v>0.25</v>
      </c>
      <c r="DM99" s="40" t="s">
        <v>5</v>
      </c>
      <c r="DN99" s="41">
        <v>5</v>
      </c>
      <c r="DO99" s="42">
        <v>1</v>
      </c>
      <c r="DP99" s="43">
        <f t="shared" si="56"/>
        <v>0.2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>
        <v>2</v>
      </c>
      <c r="DZ99" s="43">
        <f t="shared" si="58"/>
        <v>0.4</v>
      </c>
      <c r="EB99" s="40" t="s">
        <v>5</v>
      </c>
      <c r="EC99" s="41">
        <v>6</v>
      </c>
      <c r="ED99" s="42">
        <v>3</v>
      </c>
      <c r="EE99" s="43">
        <f t="shared" si="59"/>
        <v>0.5</v>
      </c>
      <c r="EG99" s="40" t="s">
        <v>5</v>
      </c>
      <c r="EH99" s="41">
        <v>6</v>
      </c>
      <c r="EI99" s="42">
        <v>4</v>
      </c>
      <c r="EJ99" s="43">
        <f t="shared" si="60"/>
        <v>0.66666666666666663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ref="E100:E102" si="67">IF(C100=0,0,D100/C100)</f>
        <v>0</v>
      </c>
      <c r="F100" s="60"/>
      <c r="G100" s="36" t="s">
        <v>45</v>
      </c>
      <c r="H100" s="37">
        <v>3</v>
      </c>
      <c r="I100" s="38"/>
      <c r="J100" s="39">
        <f t="shared" si="34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5"/>
        <v>0.14285714285714285</v>
      </c>
      <c r="Q100" s="36" t="s">
        <v>45</v>
      </c>
      <c r="R100" s="37">
        <v>7</v>
      </c>
      <c r="S100" s="38"/>
      <c r="T100" s="39">
        <f t="shared" si="36"/>
        <v>0</v>
      </c>
      <c r="V100" s="36" t="s">
        <v>45</v>
      </c>
      <c r="W100" s="37">
        <v>6</v>
      </c>
      <c r="X100" s="38"/>
      <c r="Y100" s="39">
        <f t="shared" si="37"/>
        <v>0</v>
      </c>
      <c r="AA100" s="36" t="s">
        <v>45</v>
      </c>
      <c r="AB100" s="37">
        <v>6</v>
      </c>
      <c r="AC100" s="38"/>
      <c r="AD100" s="39">
        <f t="shared" si="38"/>
        <v>0</v>
      </c>
      <c r="AF100" s="36" t="s">
        <v>45</v>
      </c>
      <c r="AG100" s="37">
        <v>7</v>
      </c>
      <c r="AH100" s="38">
        <v>2</v>
      </c>
      <c r="AI100" s="39">
        <f t="shared" si="39"/>
        <v>0.2857142857142857</v>
      </c>
      <c r="AK100" s="36" t="s">
        <v>45</v>
      </c>
      <c r="AL100" s="37">
        <v>8</v>
      </c>
      <c r="AM100" s="38"/>
      <c r="AN100" s="39">
        <f t="shared" si="40"/>
        <v>0</v>
      </c>
      <c r="AP100" s="36" t="s">
        <v>45</v>
      </c>
      <c r="AQ100" s="37">
        <v>8</v>
      </c>
      <c r="AR100" s="38"/>
      <c r="AS100" s="39">
        <f t="shared" si="41"/>
        <v>0</v>
      </c>
      <c r="AU100" s="36" t="s">
        <v>45</v>
      </c>
      <c r="AV100" s="37">
        <v>8</v>
      </c>
      <c r="AW100" s="38"/>
      <c r="AX100" s="39">
        <f t="shared" si="42"/>
        <v>0</v>
      </c>
      <c r="AZ100" s="36" t="s">
        <v>45</v>
      </c>
      <c r="BA100" s="37">
        <v>8</v>
      </c>
      <c r="BB100" s="38">
        <v>2</v>
      </c>
      <c r="BC100" s="39">
        <f t="shared" si="43"/>
        <v>0.25</v>
      </c>
      <c r="BE100" s="36" t="s">
        <v>45</v>
      </c>
      <c r="BF100" s="37">
        <v>7</v>
      </c>
      <c r="BG100" s="38">
        <v>7</v>
      </c>
      <c r="BH100" s="39">
        <f t="shared" si="44"/>
        <v>1</v>
      </c>
      <c r="BJ100" s="36" t="s">
        <v>45</v>
      </c>
      <c r="BK100" s="37">
        <v>8</v>
      </c>
      <c r="BL100" s="38">
        <v>1</v>
      </c>
      <c r="BM100" s="39">
        <f t="shared" si="45"/>
        <v>0.125</v>
      </c>
      <c r="BO100" s="36" t="s">
        <v>45</v>
      </c>
      <c r="BP100" s="37">
        <v>8</v>
      </c>
      <c r="BQ100" s="38">
        <v>1</v>
      </c>
      <c r="BR100" s="39">
        <f t="shared" si="46"/>
        <v>0.125</v>
      </c>
      <c r="BT100" s="36" t="s">
        <v>45</v>
      </c>
      <c r="BU100" s="37">
        <v>8</v>
      </c>
      <c r="BV100" s="38">
        <v>1</v>
      </c>
      <c r="BW100" s="39">
        <f t="shared" si="47"/>
        <v>0.125</v>
      </c>
      <c r="BY100" s="36" t="s">
        <v>45</v>
      </c>
      <c r="BZ100" s="37">
        <v>8</v>
      </c>
      <c r="CA100" s="38">
        <v>1</v>
      </c>
      <c r="CB100" s="39">
        <f t="shared" si="48"/>
        <v>0.125</v>
      </c>
      <c r="CD100" s="36" t="s">
        <v>45</v>
      </c>
      <c r="CE100" s="37">
        <v>8</v>
      </c>
      <c r="CF100" s="38">
        <v>1</v>
      </c>
      <c r="CG100" s="39">
        <f t="shared" si="49"/>
        <v>0.125</v>
      </c>
      <c r="CI100" s="36" t="s">
        <v>45</v>
      </c>
      <c r="CJ100" s="37">
        <v>8</v>
      </c>
      <c r="CK100" s="38">
        <v>2</v>
      </c>
      <c r="CL100" s="39">
        <f t="shared" si="50"/>
        <v>0.25</v>
      </c>
      <c r="CN100" s="36" t="s">
        <v>45</v>
      </c>
      <c r="CO100" s="37">
        <v>8</v>
      </c>
      <c r="CP100" s="38">
        <v>3</v>
      </c>
      <c r="CQ100" s="39">
        <f t="shared" si="51"/>
        <v>0.375</v>
      </c>
      <c r="CS100" s="36" t="s">
        <v>45</v>
      </c>
      <c r="CT100" s="37">
        <v>7</v>
      </c>
      <c r="CU100" s="38">
        <v>2</v>
      </c>
      <c r="CV100" s="39">
        <f t="shared" si="52"/>
        <v>0.2857142857142857</v>
      </c>
      <c r="CX100" s="36" t="s">
        <v>45</v>
      </c>
      <c r="CY100" s="37">
        <v>7</v>
      </c>
      <c r="CZ100" s="38">
        <v>2</v>
      </c>
      <c r="DA100" s="39">
        <f t="shared" si="53"/>
        <v>0.2857142857142857</v>
      </c>
      <c r="DC100" s="36" t="s">
        <v>45</v>
      </c>
      <c r="DD100" s="37">
        <v>6</v>
      </c>
      <c r="DE100" s="38"/>
      <c r="DF100" s="39">
        <f t="shared" si="54"/>
        <v>0</v>
      </c>
      <c r="DH100" s="36" t="s">
        <v>45</v>
      </c>
      <c r="DI100" s="37">
        <v>6</v>
      </c>
      <c r="DJ100" s="38">
        <v>1</v>
      </c>
      <c r="DK100" s="39">
        <f t="shared" si="55"/>
        <v>0.16666666666666666</v>
      </c>
      <c r="DM100" s="36" t="s">
        <v>45</v>
      </c>
      <c r="DN100" s="37">
        <v>6</v>
      </c>
      <c r="DO100" s="38">
        <v>3</v>
      </c>
      <c r="DP100" s="39">
        <f t="shared" si="56"/>
        <v>0.5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>
        <v>1</v>
      </c>
      <c r="DZ100" s="39">
        <f t="shared" si="58"/>
        <v>0.16666666666666666</v>
      </c>
      <c r="EB100" s="36" t="s">
        <v>45</v>
      </c>
      <c r="EC100" s="37">
        <v>6</v>
      </c>
      <c r="ED100" s="38">
        <v>1</v>
      </c>
      <c r="EE100" s="39">
        <f t="shared" si="59"/>
        <v>0.16666666666666666</v>
      </c>
      <c r="EG100" s="36" t="s">
        <v>45</v>
      </c>
      <c r="EH100" s="37">
        <v>6</v>
      </c>
      <c r="EI100" s="38">
        <v>3</v>
      </c>
      <c r="EJ100" s="39">
        <f t="shared" si="60"/>
        <v>0.5</v>
      </c>
      <c r="EL100" s="36" t="s">
        <v>45</v>
      </c>
      <c r="EM100" s="37">
        <v>5</v>
      </c>
      <c r="EN100" s="38">
        <v>2</v>
      </c>
      <c r="EO100" s="39">
        <f t="shared" si="61"/>
        <v>0.4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67"/>
        <v>0</v>
      </c>
      <c r="F101" s="60"/>
      <c r="G101" s="40" t="s">
        <v>4</v>
      </c>
      <c r="H101" s="41">
        <v>1</v>
      </c>
      <c r="I101" s="42"/>
      <c r="J101" s="43">
        <f t="shared" si="34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5"/>
        <v>0.2</v>
      </c>
      <c r="Q101" s="40" t="s">
        <v>4</v>
      </c>
      <c r="R101" s="41">
        <v>5</v>
      </c>
      <c r="S101" s="42"/>
      <c r="T101" s="43">
        <f t="shared" si="36"/>
        <v>0</v>
      </c>
      <c r="V101" s="40" t="s">
        <v>4</v>
      </c>
      <c r="W101" s="41">
        <v>4</v>
      </c>
      <c r="X101" s="42"/>
      <c r="Y101" s="43">
        <f t="shared" si="37"/>
        <v>0</v>
      </c>
      <c r="AA101" s="40" t="s">
        <v>4</v>
      </c>
      <c r="AB101" s="41">
        <v>4</v>
      </c>
      <c r="AC101" s="42"/>
      <c r="AD101" s="43">
        <f t="shared" si="38"/>
        <v>0</v>
      </c>
      <c r="AF101" s="40" t="s">
        <v>4</v>
      </c>
      <c r="AG101" s="41">
        <v>5</v>
      </c>
      <c r="AH101" s="42">
        <v>1</v>
      </c>
      <c r="AI101" s="43">
        <f t="shared" si="39"/>
        <v>0.2</v>
      </c>
      <c r="AK101" s="40" t="s">
        <v>4</v>
      </c>
      <c r="AL101" s="41">
        <v>6</v>
      </c>
      <c r="AM101" s="42"/>
      <c r="AN101" s="43">
        <f t="shared" si="40"/>
        <v>0</v>
      </c>
      <c r="AP101" s="40" t="s">
        <v>4</v>
      </c>
      <c r="AQ101" s="41">
        <v>6</v>
      </c>
      <c r="AR101" s="42"/>
      <c r="AS101" s="43">
        <f t="shared" si="41"/>
        <v>0</v>
      </c>
      <c r="AU101" s="40" t="s">
        <v>4</v>
      </c>
      <c r="AV101" s="41">
        <v>6</v>
      </c>
      <c r="AW101" s="42"/>
      <c r="AX101" s="43">
        <f t="shared" si="42"/>
        <v>0</v>
      </c>
      <c r="AZ101" s="40" t="s">
        <v>4</v>
      </c>
      <c r="BA101" s="41">
        <v>6</v>
      </c>
      <c r="BB101" s="42">
        <v>1</v>
      </c>
      <c r="BC101" s="43">
        <f t="shared" si="43"/>
        <v>0.16666666666666666</v>
      </c>
      <c r="BE101" s="40" t="s">
        <v>4</v>
      </c>
      <c r="BF101" s="41">
        <v>5</v>
      </c>
      <c r="BG101" s="42">
        <v>6</v>
      </c>
      <c r="BH101" s="43">
        <f t="shared" si="44"/>
        <v>1.2</v>
      </c>
      <c r="BJ101" s="40" t="s">
        <v>4</v>
      </c>
      <c r="BK101" s="41">
        <v>6</v>
      </c>
      <c r="BL101" s="42">
        <v>1</v>
      </c>
      <c r="BM101" s="43">
        <f t="shared" si="45"/>
        <v>0.16666666666666666</v>
      </c>
      <c r="BO101" s="40" t="s">
        <v>4</v>
      </c>
      <c r="BP101" s="41">
        <v>6</v>
      </c>
      <c r="BQ101" s="42">
        <v>1</v>
      </c>
      <c r="BR101" s="43">
        <f t="shared" si="46"/>
        <v>0.16666666666666666</v>
      </c>
      <c r="BT101" s="40" t="s">
        <v>4</v>
      </c>
      <c r="BU101" s="41">
        <v>6</v>
      </c>
      <c r="BV101" s="42">
        <v>1</v>
      </c>
      <c r="BW101" s="43">
        <f t="shared" si="47"/>
        <v>0.16666666666666666</v>
      </c>
      <c r="BY101" s="40" t="s">
        <v>4</v>
      </c>
      <c r="BZ101" s="41">
        <v>6</v>
      </c>
      <c r="CA101" s="42">
        <v>1</v>
      </c>
      <c r="CB101" s="43">
        <f t="shared" si="48"/>
        <v>0.16666666666666666</v>
      </c>
      <c r="CD101" s="40" t="s">
        <v>4</v>
      </c>
      <c r="CE101" s="41">
        <v>6</v>
      </c>
      <c r="CF101" s="42">
        <v>1</v>
      </c>
      <c r="CG101" s="43">
        <f t="shared" si="49"/>
        <v>0.16666666666666666</v>
      </c>
      <c r="CI101" s="40" t="s">
        <v>4</v>
      </c>
      <c r="CJ101" s="41">
        <v>6</v>
      </c>
      <c r="CK101" s="42">
        <v>2</v>
      </c>
      <c r="CL101" s="43">
        <f t="shared" si="50"/>
        <v>0.33333333333333331</v>
      </c>
      <c r="CN101" s="40" t="s">
        <v>4</v>
      </c>
      <c r="CO101" s="41">
        <v>6</v>
      </c>
      <c r="CP101" s="42">
        <v>2</v>
      </c>
      <c r="CQ101" s="43">
        <f t="shared" si="51"/>
        <v>0.33333333333333331</v>
      </c>
      <c r="CS101" s="40" t="s">
        <v>4</v>
      </c>
      <c r="CT101" s="41">
        <v>5</v>
      </c>
      <c r="CU101" s="42">
        <v>1</v>
      </c>
      <c r="CV101" s="43">
        <f t="shared" si="52"/>
        <v>0.2</v>
      </c>
      <c r="CX101" s="40" t="s">
        <v>4</v>
      </c>
      <c r="CY101" s="41">
        <v>5</v>
      </c>
      <c r="CZ101" s="42">
        <v>1</v>
      </c>
      <c r="DA101" s="43">
        <f t="shared" si="53"/>
        <v>0.2</v>
      </c>
      <c r="DC101" s="40" t="s">
        <v>4</v>
      </c>
      <c r="DD101" s="41">
        <v>4</v>
      </c>
      <c r="DE101" s="42"/>
      <c r="DF101" s="43">
        <f t="shared" si="54"/>
        <v>0</v>
      </c>
      <c r="DH101" s="40" t="s">
        <v>4</v>
      </c>
      <c r="DI101" s="41">
        <v>4</v>
      </c>
      <c r="DJ101" s="42">
        <v>1</v>
      </c>
      <c r="DK101" s="43">
        <f t="shared" si="55"/>
        <v>0.25</v>
      </c>
      <c r="DM101" s="40" t="s">
        <v>4</v>
      </c>
      <c r="DN101" s="41">
        <v>4</v>
      </c>
      <c r="DO101" s="42">
        <v>3</v>
      </c>
      <c r="DP101" s="43">
        <f t="shared" si="56"/>
        <v>0.75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>
        <v>1</v>
      </c>
      <c r="DZ101" s="43">
        <f t="shared" si="58"/>
        <v>0.25</v>
      </c>
      <c r="EB101" s="40" t="s">
        <v>4</v>
      </c>
      <c r="EC101" s="41">
        <v>4</v>
      </c>
      <c r="ED101" s="42">
        <v>1</v>
      </c>
      <c r="EE101" s="43">
        <f t="shared" si="59"/>
        <v>0.25</v>
      </c>
      <c r="EG101" s="40" t="s">
        <v>4</v>
      </c>
      <c r="EH101" s="41">
        <v>4</v>
      </c>
      <c r="EI101" s="42">
        <v>2</v>
      </c>
      <c r="EJ101" s="43">
        <f t="shared" si="60"/>
        <v>0.5</v>
      </c>
      <c r="EL101" s="40" t="s">
        <v>4</v>
      </c>
      <c r="EM101" s="41">
        <v>3</v>
      </c>
      <c r="EN101" s="42">
        <v>1</v>
      </c>
      <c r="EO101" s="43">
        <f t="shared" si="61"/>
        <v>0.33333333333333331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67"/>
        <v>0</v>
      </c>
      <c r="F102" s="60"/>
      <c r="G102" s="40" t="s">
        <v>5</v>
      </c>
      <c r="H102" s="41">
        <v>2</v>
      </c>
      <c r="I102" s="42"/>
      <c r="J102" s="43">
        <f t="shared" si="34"/>
        <v>0</v>
      </c>
      <c r="K102" s="60"/>
      <c r="L102" s="40" t="s">
        <v>5</v>
      </c>
      <c r="M102" s="41">
        <v>2</v>
      </c>
      <c r="N102" s="42"/>
      <c r="O102" s="43">
        <f t="shared" si="35"/>
        <v>0</v>
      </c>
      <c r="Q102" s="40" t="s">
        <v>5</v>
      </c>
      <c r="R102" s="41">
        <v>2</v>
      </c>
      <c r="S102" s="42"/>
      <c r="T102" s="43">
        <f t="shared" si="36"/>
        <v>0</v>
      </c>
      <c r="V102" s="40" t="s">
        <v>5</v>
      </c>
      <c r="W102" s="41">
        <v>2</v>
      </c>
      <c r="X102" s="42"/>
      <c r="Y102" s="43">
        <f t="shared" si="37"/>
        <v>0</v>
      </c>
      <c r="AA102" s="40" t="s">
        <v>5</v>
      </c>
      <c r="AB102" s="41">
        <v>2</v>
      </c>
      <c r="AC102" s="42"/>
      <c r="AD102" s="43">
        <f t="shared" si="38"/>
        <v>0</v>
      </c>
      <c r="AF102" s="40" t="s">
        <v>5</v>
      </c>
      <c r="AG102" s="41">
        <v>2</v>
      </c>
      <c r="AH102" s="42">
        <v>1</v>
      </c>
      <c r="AI102" s="43">
        <f t="shared" si="39"/>
        <v>0.5</v>
      </c>
      <c r="AK102" s="40" t="s">
        <v>5</v>
      </c>
      <c r="AL102" s="41">
        <v>2</v>
      </c>
      <c r="AM102" s="42"/>
      <c r="AN102" s="43">
        <f t="shared" si="40"/>
        <v>0</v>
      </c>
      <c r="AP102" s="40" t="s">
        <v>5</v>
      </c>
      <c r="AQ102" s="41">
        <v>2</v>
      </c>
      <c r="AR102" s="42"/>
      <c r="AS102" s="43">
        <f t="shared" si="41"/>
        <v>0</v>
      </c>
      <c r="AU102" s="40" t="s">
        <v>5</v>
      </c>
      <c r="AV102" s="41">
        <v>2</v>
      </c>
      <c r="AW102" s="42"/>
      <c r="AX102" s="43">
        <f t="shared" si="42"/>
        <v>0</v>
      </c>
      <c r="AZ102" s="40" t="s">
        <v>5</v>
      </c>
      <c r="BA102" s="41">
        <v>2</v>
      </c>
      <c r="BB102" s="42">
        <v>1</v>
      </c>
      <c r="BC102" s="43">
        <f t="shared" si="43"/>
        <v>0.5</v>
      </c>
      <c r="BE102" s="40" t="s">
        <v>5</v>
      </c>
      <c r="BF102" s="41">
        <v>2</v>
      </c>
      <c r="BG102" s="42">
        <v>1</v>
      </c>
      <c r="BH102" s="43">
        <f t="shared" si="44"/>
        <v>0.5</v>
      </c>
      <c r="BJ102" s="40" t="s">
        <v>5</v>
      </c>
      <c r="BK102" s="41">
        <v>2</v>
      </c>
      <c r="BL102" s="42"/>
      <c r="BM102" s="43">
        <f t="shared" si="45"/>
        <v>0</v>
      </c>
      <c r="BO102" s="40" t="s">
        <v>5</v>
      </c>
      <c r="BP102" s="41">
        <v>2</v>
      </c>
      <c r="BQ102" s="42"/>
      <c r="BR102" s="43">
        <f t="shared" si="46"/>
        <v>0</v>
      </c>
      <c r="BT102" s="40" t="s">
        <v>5</v>
      </c>
      <c r="BU102" s="41">
        <v>2</v>
      </c>
      <c r="BV102" s="42"/>
      <c r="BW102" s="43">
        <f t="shared" si="47"/>
        <v>0</v>
      </c>
      <c r="BY102" s="40" t="s">
        <v>5</v>
      </c>
      <c r="BZ102" s="41">
        <v>2</v>
      </c>
      <c r="CA102" s="42"/>
      <c r="CB102" s="43">
        <f t="shared" si="48"/>
        <v>0</v>
      </c>
      <c r="CD102" s="40" t="s">
        <v>5</v>
      </c>
      <c r="CE102" s="41">
        <v>2</v>
      </c>
      <c r="CF102" s="42"/>
      <c r="CG102" s="43">
        <f t="shared" si="49"/>
        <v>0</v>
      </c>
      <c r="CI102" s="40" t="s">
        <v>5</v>
      </c>
      <c r="CJ102" s="41">
        <v>2</v>
      </c>
      <c r="CK102" s="42"/>
      <c r="CL102" s="43">
        <f t="shared" si="50"/>
        <v>0</v>
      </c>
      <c r="CN102" s="40" t="s">
        <v>5</v>
      </c>
      <c r="CO102" s="41">
        <v>2</v>
      </c>
      <c r="CP102" s="42">
        <v>1</v>
      </c>
      <c r="CQ102" s="43">
        <f t="shared" si="51"/>
        <v>0.5</v>
      </c>
      <c r="CS102" s="40" t="s">
        <v>5</v>
      </c>
      <c r="CT102" s="41">
        <v>2</v>
      </c>
      <c r="CU102" s="42">
        <v>1</v>
      </c>
      <c r="CV102" s="43">
        <f t="shared" si="52"/>
        <v>0.5</v>
      </c>
      <c r="CX102" s="40" t="s">
        <v>5</v>
      </c>
      <c r="CY102" s="41">
        <v>2</v>
      </c>
      <c r="CZ102" s="42">
        <v>1</v>
      </c>
      <c r="DA102" s="43">
        <f t="shared" si="53"/>
        <v>0.5</v>
      </c>
      <c r="DC102" s="40" t="s">
        <v>5</v>
      </c>
      <c r="DD102" s="41">
        <v>2</v>
      </c>
      <c r="DE102" s="42"/>
      <c r="DF102" s="43">
        <f t="shared" si="54"/>
        <v>0</v>
      </c>
      <c r="DH102" s="40" t="s">
        <v>5</v>
      </c>
      <c r="DI102" s="41">
        <v>2</v>
      </c>
      <c r="DJ102" s="42"/>
      <c r="DK102" s="43">
        <f t="shared" si="55"/>
        <v>0</v>
      </c>
      <c r="DM102" s="40" t="s">
        <v>5</v>
      </c>
      <c r="DN102" s="41">
        <v>2</v>
      </c>
      <c r="DO102" s="42"/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/>
      <c r="EE102" s="43">
        <f t="shared" si="59"/>
        <v>0</v>
      </c>
      <c r="EG102" s="40" t="s">
        <v>5</v>
      </c>
      <c r="EH102" s="41">
        <v>2</v>
      </c>
      <c r="EI102" s="42">
        <v>1</v>
      </c>
      <c r="EJ102" s="43">
        <f t="shared" si="60"/>
        <v>0.5</v>
      </c>
      <c r="EL102" s="40" t="s">
        <v>5</v>
      </c>
      <c r="EM102" s="41">
        <v>2</v>
      </c>
      <c r="EN102" s="42">
        <v>1</v>
      </c>
      <c r="EO102" s="43">
        <f t="shared" si="61"/>
        <v>0.5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3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4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5"/>
        <v>0.14317250078839483</v>
      </c>
      <c r="Q103" s="36" t="s">
        <v>45</v>
      </c>
      <c r="R103" s="37">
        <v>3173</v>
      </c>
      <c r="S103" s="38">
        <v>383</v>
      </c>
      <c r="T103" s="39">
        <f t="shared" si="36"/>
        <v>0.12070595650803656</v>
      </c>
      <c r="V103" s="36" t="s">
        <v>45</v>
      </c>
      <c r="W103" s="37">
        <v>3171</v>
      </c>
      <c r="X103" s="38">
        <v>408</v>
      </c>
      <c r="Y103" s="39">
        <f t="shared" si="37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8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9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40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41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42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3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4"/>
        <v>1</v>
      </c>
      <c r="BJ103" s="36" t="s">
        <v>45</v>
      </c>
      <c r="BK103" s="37">
        <v>3291</v>
      </c>
      <c r="BL103" s="38">
        <v>478</v>
      </c>
      <c r="BM103" s="39">
        <f t="shared" si="45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6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7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8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9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50"/>
        <v>0.1213134691395561</v>
      </c>
      <c r="CN103" s="36" t="s">
        <v>45</v>
      </c>
      <c r="CO103" s="37">
        <v>3295</v>
      </c>
      <c r="CP103" s="38">
        <v>464</v>
      </c>
      <c r="CQ103" s="39">
        <f t="shared" si="51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52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3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4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5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6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7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8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9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60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61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62"/>
        <v>4.8707155742633797E-2</v>
      </c>
      <c r="EV103" s="36" t="s">
        <v>45</v>
      </c>
      <c r="EW103" s="37">
        <v>3309</v>
      </c>
      <c r="EX103" s="38">
        <v>126</v>
      </c>
      <c r="EY103" s="39">
        <f t="shared" si="63"/>
        <v>3.8077969174977334E-2</v>
      </c>
      <c r="FA103" s="36" t="s">
        <v>45</v>
      </c>
      <c r="FB103" s="37">
        <v>3297</v>
      </c>
      <c r="FC103" s="38">
        <v>122</v>
      </c>
      <c r="FD103" s="39">
        <f t="shared" si="64"/>
        <v>3.7003336366393691E-2</v>
      </c>
      <c r="FF103" s="36" t="s">
        <v>45</v>
      </c>
      <c r="FG103" s="37">
        <v>3293</v>
      </c>
      <c r="FH103" s="38">
        <v>128</v>
      </c>
      <c r="FI103" s="39">
        <f t="shared" si="65"/>
        <v>3.8870331005162469E-2</v>
      </c>
    </row>
    <row r="104" spans="1:165">
      <c r="A104" s="6"/>
      <c r="B104" s="40" t="s">
        <v>4</v>
      </c>
      <c r="C104" s="41">
        <v>2735</v>
      </c>
      <c r="D104" s="42">
        <v>365</v>
      </c>
      <c r="E104" s="43">
        <f t="shared" si="33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4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5"/>
        <v>0.13997840949982007</v>
      </c>
      <c r="Q104" s="40" t="s">
        <v>4</v>
      </c>
      <c r="R104" s="41">
        <v>2783</v>
      </c>
      <c r="S104" s="42">
        <v>337</v>
      </c>
      <c r="T104" s="43">
        <f t="shared" si="36"/>
        <v>0.12109234638878907</v>
      </c>
      <c r="V104" s="40" t="s">
        <v>4</v>
      </c>
      <c r="W104" s="41">
        <v>2780</v>
      </c>
      <c r="X104" s="42">
        <v>359</v>
      </c>
      <c r="Y104" s="43">
        <f t="shared" si="37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8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9"/>
        <v>0.1432634198364735</v>
      </c>
      <c r="AK104" s="40" t="s">
        <v>4</v>
      </c>
      <c r="AL104" s="41">
        <v>2811</v>
      </c>
      <c r="AM104" s="42">
        <v>428</v>
      </c>
      <c r="AN104" s="43">
        <f t="shared" si="40"/>
        <v>0.15225898256848097</v>
      </c>
      <c r="AP104" s="40" t="s">
        <v>4</v>
      </c>
      <c r="AQ104" s="41">
        <v>2813</v>
      </c>
      <c r="AR104" s="42">
        <v>303</v>
      </c>
      <c r="AS104" s="43">
        <f t="shared" si="41"/>
        <v>0.10771418414504089</v>
      </c>
      <c r="AU104" s="40" t="s">
        <v>4</v>
      </c>
      <c r="AV104" s="41">
        <v>2820</v>
      </c>
      <c r="AW104" s="42">
        <v>421</v>
      </c>
      <c r="AX104" s="43">
        <f t="shared" si="42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3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4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5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6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7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8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9"/>
        <v>0.13699102829537613</v>
      </c>
      <c r="CI104" s="40" t="s">
        <v>4</v>
      </c>
      <c r="CJ104" s="41">
        <v>2894</v>
      </c>
      <c r="CK104" s="42">
        <v>356</v>
      </c>
      <c r="CL104" s="43">
        <f t="shared" si="50"/>
        <v>0.12301313061506565</v>
      </c>
      <c r="CN104" s="40" t="s">
        <v>4</v>
      </c>
      <c r="CO104" s="41">
        <v>2896</v>
      </c>
      <c r="CP104" s="42">
        <v>395</v>
      </c>
      <c r="CQ104" s="43">
        <f t="shared" si="51"/>
        <v>0.13639502762430938</v>
      </c>
      <c r="CS104" s="40" t="s">
        <v>4</v>
      </c>
      <c r="CT104" s="41">
        <v>2906</v>
      </c>
      <c r="CU104" s="42">
        <v>415</v>
      </c>
      <c r="CV104" s="43">
        <f t="shared" si="52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3"/>
        <v>0.1140893470790378</v>
      </c>
      <c r="DC104" s="40" t="s">
        <v>4</v>
      </c>
      <c r="DD104" s="41">
        <v>2896</v>
      </c>
      <c r="DE104" s="42">
        <v>467</v>
      </c>
      <c r="DF104" s="43">
        <f t="shared" si="54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5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6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7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8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9"/>
        <v>0.19517990495587237</v>
      </c>
      <c r="EG104" s="40" t="s">
        <v>4</v>
      </c>
      <c r="EH104" s="41">
        <v>2975</v>
      </c>
      <c r="EI104" s="42">
        <v>931</v>
      </c>
      <c r="EJ104" s="43">
        <f t="shared" si="60"/>
        <v>0.31294117647058822</v>
      </c>
      <c r="EL104" s="40" t="s">
        <v>4</v>
      </c>
      <c r="EM104" s="41">
        <v>2964</v>
      </c>
      <c r="EN104" s="42">
        <v>161</v>
      </c>
      <c r="EO104" s="43">
        <f t="shared" si="61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62"/>
        <v>4.700710179235712E-2</v>
      </c>
      <c r="EV104" s="40" t="s">
        <v>4</v>
      </c>
      <c r="EW104" s="41">
        <v>2945</v>
      </c>
      <c r="EX104" s="42">
        <v>108</v>
      </c>
      <c r="EY104" s="43">
        <f t="shared" si="63"/>
        <v>3.66723259762309E-2</v>
      </c>
      <c r="FA104" s="40" t="s">
        <v>4</v>
      </c>
      <c r="FB104" s="41">
        <v>2935</v>
      </c>
      <c r="FC104" s="42">
        <v>113</v>
      </c>
      <c r="FD104" s="43">
        <f t="shared" si="64"/>
        <v>3.8500851788756389E-2</v>
      </c>
      <c r="FF104" s="40" t="s">
        <v>4</v>
      </c>
      <c r="FG104" s="41">
        <v>2932</v>
      </c>
      <c r="FH104" s="42">
        <v>116</v>
      </c>
      <c r="FI104" s="43">
        <f t="shared" si="65"/>
        <v>3.9563437926330151E-2</v>
      </c>
    </row>
    <row r="105" spans="1:165">
      <c r="A105" s="6"/>
      <c r="B105" s="40" t="s">
        <v>5</v>
      </c>
      <c r="C105" s="41">
        <v>389</v>
      </c>
      <c r="D105" s="42">
        <v>57</v>
      </c>
      <c r="E105" s="43">
        <f t="shared" si="33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4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5"/>
        <v>0.16581632653061223</v>
      </c>
      <c r="Q105" s="40" t="s">
        <v>5</v>
      </c>
      <c r="R105" s="41">
        <v>390</v>
      </c>
      <c r="S105" s="42">
        <v>46</v>
      </c>
      <c r="T105" s="43">
        <f t="shared" si="36"/>
        <v>0.11794871794871795</v>
      </c>
      <c r="V105" s="40" t="s">
        <v>5</v>
      </c>
      <c r="W105" s="41">
        <v>391</v>
      </c>
      <c r="X105" s="42">
        <v>49</v>
      </c>
      <c r="Y105" s="43">
        <f t="shared" si="37"/>
        <v>0.12531969309462915</v>
      </c>
      <c r="AA105" s="40" t="s">
        <v>5</v>
      </c>
      <c r="AB105" s="41">
        <v>391</v>
      </c>
      <c r="AC105" s="42">
        <v>69</v>
      </c>
      <c r="AD105" s="43">
        <f t="shared" si="38"/>
        <v>0.17647058823529413</v>
      </c>
      <c r="AF105" s="40" t="s">
        <v>5</v>
      </c>
      <c r="AG105" s="41">
        <v>391</v>
      </c>
      <c r="AH105" s="42">
        <v>52</v>
      </c>
      <c r="AI105" s="43">
        <f t="shared" si="39"/>
        <v>0.13299232736572891</v>
      </c>
      <c r="AK105" s="40" t="s">
        <v>5</v>
      </c>
      <c r="AL105" s="41">
        <v>393</v>
      </c>
      <c r="AM105" s="42">
        <v>59</v>
      </c>
      <c r="AN105" s="43">
        <f t="shared" si="40"/>
        <v>0.15012722646310434</v>
      </c>
      <c r="AP105" s="40" t="s">
        <v>5</v>
      </c>
      <c r="AQ105" s="41">
        <v>393</v>
      </c>
      <c r="AR105" s="42">
        <v>39</v>
      </c>
      <c r="AS105" s="43">
        <f t="shared" si="41"/>
        <v>9.9236641221374045E-2</v>
      </c>
      <c r="AU105" s="40" t="s">
        <v>5</v>
      </c>
      <c r="AV105" s="41">
        <v>394</v>
      </c>
      <c r="AW105" s="42">
        <v>49</v>
      </c>
      <c r="AX105" s="43">
        <f t="shared" si="42"/>
        <v>0.12436548223350254</v>
      </c>
      <c r="AZ105" s="40" t="s">
        <v>5</v>
      </c>
      <c r="BA105" s="41">
        <v>394</v>
      </c>
      <c r="BB105" s="42">
        <v>111</v>
      </c>
      <c r="BC105" s="43">
        <f t="shared" si="43"/>
        <v>0.28172588832487311</v>
      </c>
      <c r="BE105" s="40" t="s">
        <v>5</v>
      </c>
      <c r="BF105" s="41">
        <v>393</v>
      </c>
      <c r="BG105" s="42">
        <v>427</v>
      </c>
      <c r="BH105" s="43">
        <f t="shared" si="44"/>
        <v>1.0865139949109415</v>
      </c>
      <c r="BJ105" s="40" t="s">
        <v>5</v>
      </c>
      <c r="BK105" s="41">
        <v>399</v>
      </c>
      <c r="BL105" s="42">
        <v>64</v>
      </c>
      <c r="BM105" s="43">
        <f t="shared" si="45"/>
        <v>0.16040100250626566</v>
      </c>
      <c r="BO105" s="40" t="s">
        <v>5</v>
      </c>
      <c r="BP105" s="41">
        <v>395</v>
      </c>
      <c r="BQ105" s="42">
        <v>82</v>
      </c>
      <c r="BR105" s="43">
        <f t="shared" si="46"/>
        <v>0.20759493670886076</v>
      </c>
      <c r="BT105" s="40" t="s">
        <v>5</v>
      </c>
      <c r="BU105" s="41">
        <v>395</v>
      </c>
      <c r="BV105" s="42">
        <v>62</v>
      </c>
      <c r="BW105" s="43">
        <f t="shared" si="47"/>
        <v>0.1569620253164557</v>
      </c>
      <c r="BY105" s="40" t="s">
        <v>5</v>
      </c>
      <c r="BZ105" s="41">
        <v>393</v>
      </c>
      <c r="CA105" s="42">
        <v>50</v>
      </c>
      <c r="CB105" s="43">
        <f t="shared" si="48"/>
        <v>0.1272264631043257</v>
      </c>
      <c r="CD105" s="40" t="s">
        <v>5</v>
      </c>
      <c r="CE105" s="41">
        <v>396</v>
      </c>
      <c r="CF105" s="42">
        <v>53</v>
      </c>
      <c r="CG105" s="43">
        <f t="shared" si="49"/>
        <v>0.13383838383838384</v>
      </c>
      <c r="CI105" s="40" t="s">
        <v>5</v>
      </c>
      <c r="CJ105" s="41">
        <v>395</v>
      </c>
      <c r="CK105" s="42">
        <v>43</v>
      </c>
      <c r="CL105" s="43">
        <f t="shared" si="50"/>
        <v>0.10886075949367088</v>
      </c>
      <c r="CN105" s="40" t="s">
        <v>5</v>
      </c>
      <c r="CO105" s="41">
        <v>399</v>
      </c>
      <c r="CP105" s="42">
        <v>69</v>
      </c>
      <c r="CQ105" s="43">
        <f t="shared" si="51"/>
        <v>0.17293233082706766</v>
      </c>
      <c r="CS105" s="40" t="s">
        <v>5</v>
      </c>
      <c r="CT105" s="41">
        <v>390</v>
      </c>
      <c r="CU105" s="42">
        <v>60</v>
      </c>
      <c r="CV105" s="43">
        <f t="shared" si="52"/>
        <v>0.15384615384615385</v>
      </c>
      <c r="CX105" s="40" t="s">
        <v>5</v>
      </c>
      <c r="CY105" s="41">
        <v>390</v>
      </c>
      <c r="CZ105" s="42">
        <v>39</v>
      </c>
      <c r="DA105" s="43">
        <f t="shared" si="53"/>
        <v>0.1</v>
      </c>
      <c r="DC105" s="40" t="s">
        <v>5</v>
      </c>
      <c r="DD105" s="41">
        <v>389</v>
      </c>
      <c r="DE105" s="42">
        <v>58</v>
      </c>
      <c r="DF105" s="43">
        <f t="shared" si="54"/>
        <v>0.14910025706940874</v>
      </c>
      <c r="DH105" s="40" t="s">
        <v>5</v>
      </c>
      <c r="DI105" s="41">
        <v>387</v>
      </c>
      <c r="DJ105" s="42">
        <v>101</v>
      </c>
      <c r="DK105" s="43">
        <f t="shared" si="55"/>
        <v>0.26098191214470284</v>
      </c>
      <c r="DM105" s="40" t="s">
        <v>5</v>
      </c>
      <c r="DN105" s="41">
        <v>388</v>
      </c>
      <c r="DO105" s="42">
        <v>114</v>
      </c>
      <c r="DP105" s="43">
        <f t="shared" si="56"/>
        <v>0.29381443298969073</v>
      </c>
      <c r="DR105" s="40" t="s">
        <v>5</v>
      </c>
      <c r="DS105" s="41">
        <v>378</v>
      </c>
      <c r="DT105" s="42">
        <v>48</v>
      </c>
      <c r="DU105" s="43">
        <f t="shared" si="57"/>
        <v>0.12698412698412698</v>
      </c>
      <c r="DW105" s="40" t="s">
        <v>5</v>
      </c>
      <c r="DX105" s="41">
        <v>378</v>
      </c>
      <c r="DY105" s="42">
        <v>66</v>
      </c>
      <c r="DZ105" s="43">
        <f t="shared" si="58"/>
        <v>0.17460317460317459</v>
      </c>
      <c r="EB105" s="40" t="s">
        <v>5</v>
      </c>
      <c r="EC105" s="41">
        <v>372</v>
      </c>
      <c r="ED105" s="42">
        <v>88</v>
      </c>
      <c r="EE105" s="43">
        <f t="shared" si="59"/>
        <v>0.23655913978494625</v>
      </c>
      <c r="EG105" s="40" t="s">
        <v>5</v>
      </c>
      <c r="EH105" s="41">
        <v>370</v>
      </c>
      <c r="EI105" s="42">
        <v>144</v>
      </c>
      <c r="EJ105" s="43">
        <f t="shared" si="60"/>
        <v>0.38918918918918921</v>
      </c>
      <c r="EL105" s="40" t="s">
        <v>5</v>
      </c>
      <c r="EM105" s="41">
        <v>370</v>
      </c>
      <c r="EN105" s="42">
        <v>18</v>
      </c>
      <c r="EO105" s="43">
        <f t="shared" si="61"/>
        <v>4.8648648648648651E-2</v>
      </c>
      <c r="EQ105" s="40" t="s">
        <v>5</v>
      </c>
      <c r="ER105" s="41">
        <v>369</v>
      </c>
      <c r="ES105" s="42">
        <v>23</v>
      </c>
      <c r="ET105" s="43">
        <f t="shared" si="62"/>
        <v>6.2330623306233061E-2</v>
      </c>
      <c r="EV105" s="40" t="s">
        <v>5</v>
      </c>
      <c r="EW105" s="41">
        <v>364</v>
      </c>
      <c r="EX105" s="42">
        <v>18</v>
      </c>
      <c r="EY105" s="43">
        <f t="shared" si="63"/>
        <v>4.9450549450549448E-2</v>
      </c>
      <c r="FA105" s="40" t="s">
        <v>5</v>
      </c>
      <c r="FB105" s="41">
        <v>362</v>
      </c>
      <c r="FC105" s="42">
        <v>9</v>
      </c>
      <c r="FD105" s="43">
        <f t="shared" si="64"/>
        <v>2.4861878453038673E-2</v>
      </c>
      <c r="FF105" s="40" t="s">
        <v>5</v>
      </c>
      <c r="FG105" s="41">
        <v>361</v>
      </c>
      <c r="FH105" s="42">
        <v>12</v>
      </c>
      <c r="FI105" s="43">
        <f t="shared" si="65"/>
        <v>3.3240997229916899E-2</v>
      </c>
    </row>
    <row r="106" spans="1:16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3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4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5"/>
        <v>0.14285714285714285</v>
      </c>
      <c r="Q106" s="36" t="s">
        <v>45</v>
      </c>
      <c r="R106" s="37">
        <v>21</v>
      </c>
      <c r="S106" s="38">
        <v>2</v>
      </c>
      <c r="T106" s="39">
        <f t="shared" si="36"/>
        <v>9.5238095238095233E-2</v>
      </c>
      <c r="V106" s="36" t="s">
        <v>45</v>
      </c>
      <c r="W106" s="37">
        <v>21</v>
      </c>
      <c r="X106" s="38">
        <v>4</v>
      </c>
      <c r="Y106" s="39">
        <f t="shared" si="37"/>
        <v>0.19047619047619047</v>
      </c>
      <c r="AA106" s="36" t="s">
        <v>45</v>
      </c>
      <c r="AB106" s="37">
        <v>22</v>
      </c>
      <c r="AC106" s="38">
        <v>5</v>
      </c>
      <c r="AD106" s="39">
        <f t="shared" si="38"/>
        <v>0.22727272727272727</v>
      </c>
      <c r="AF106" s="36" t="s">
        <v>45</v>
      </c>
      <c r="AG106" s="37">
        <v>23</v>
      </c>
      <c r="AH106" s="38">
        <v>6</v>
      </c>
      <c r="AI106" s="39">
        <f t="shared" si="39"/>
        <v>0.2608695652173913</v>
      </c>
      <c r="AK106" s="36" t="s">
        <v>45</v>
      </c>
      <c r="AL106" s="37">
        <v>23</v>
      </c>
      <c r="AM106" s="38">
        <v>4</v>
      </c>
      <c r="AN106" s="39">
        <f t="shared" si="40"/>
        <v>0.17391304347826086</v>
      </c>
      <c r="AP106" s="36" t="s">
        <v>45</v>
      </c>
      <c r="AQ106" s="37">
        <v>25</v>
      </c>
      <c r="AR106" s="38">
        <v>3</v>
      </c>
      <c r="AS106" s="39">
        <f t="shared" si="41"/>
        <v>0.12</v>
      </c>
      <c r="AU106" s="36" t="s">
        <v>45</v>
      </c>
      <c r="AV106" s="37">
        <v>22</v>
      </c>
      <c r="AW106" s="38">
        <v>4</v>
      </c>
      <c r="AX106" s="39">
        <f t="shared" si="42"/>
        <v>0.18181818181818182</v>
      </c>
      <c r="AZ106" s="36" t="s">
        <v>45</v>
      </c>
      <c r="BA106" s="37">
        <v>22</v>
      </c>
      <c r="BB106" s="38">
        <v>8</v>
      </c>
      <c r="BC106" s="39">
        <f t="shared" si="43"/>
        <v>0.36363636363636365</v>
      </c>
      <c r="BE106" s="36" t="s">
        <v>45</v>
      </c>
      <c r="BF106" s="37">
        <v>23</v>
      </c>
      <c r="BG106" s="38">
        <v>23</v>
      </c>
      <c r="BH106" s="39">
        <f t="shared" si="44"/>
        <v>1</v>
      </c>
      <c r="BJ106" s="36" t="s">
        <v>45</v>
      </c>
      <c r="BK106" s="37">
        <v>24</v>
      </c>
      <c r="BL106" s="38">
        <v>3</v>
      </c>
      <c r="BM106" s="39">
        <f t="shared" si="45"/>
        <v>0.125</v>
      </c>
      <c r="BO106" s="36" t="s">
        <v>45</v>
      </c>
      <c r="BP106" s="37">
        <v>23</v>
      </c>
      <c r="BQ106" s="38">
        <v>5</v>
      </c>
      <c r="BR106" s="39">
        <f t="shared" si="46"/>
        <v>0.21739130434782608</v>
      </c>
      <c r="BT106" s="36" t="s">
        <v>45</v>
      </c>
      <c r="BU106" s="37">
        <v>23</v>
      </c>
      <c r="BV106" s="38">
        <v>3</v>
      </c>
      <c r="BW106" s="39">
        <f t="shared" si="47"/>
        <v>0.13043478260869565</v>
      </c>
      <c r="BY106" s="36" t="s">
        <v>45</v>
      </c>
      <c r="BZ106" s="37">
        <v>23</v>
      </c>
      <c r="CA106" s="38">
        <v>3</v>
      </c>
      <c r="CB106" s="39">
        <f t="shared" si="48"/>
        <v>0.13043478260869565</v>
      </c>
      <c r="CD106" s="36" t="s">
        <v>45</v>
      </c>
      <c r="CE106" s="37">
        <v>23</v>
      </c>
      <c r="CF106" s="38">
        <v>5</v>
      </c>
      <c r="CG106" s="39">
        <f t="shared" si="49"/>
        <v>0.21739130434782608</v>
      </c>
      <c r="CI106" s="36" t="s">
        <v>45</v>
      </c>
      <c r="CJ106" s="37">
        <v>24</v>
      </c>
      <c r="CK106" s="38">
        <v>2</v>
      </c>
      <c r="CL106" s="39">
        <f t="shared" si="50"/>
        <v>8.3333333333333329E-2</v>
      </c>
      <c r="CN106" s="36" t="s">
        <v>45</v>
      </c>
      <c r="CO106" s="37">
        <v>23</v>
      </c>
      <c r="CP106" s="38">
        <v>1</v>
      </c>
      <c r="CQ106" s="39">
        <f t="shared" si="51"/>
        <v>4.3478260869565216E-2</v>
      </c>
      <c r="CS106" s="36" t="s">
        <v>45</v>
      </c>
      <c r="CT106" s="37">
        <v>24</v>
      </c>
      <c r="CU106" s="38">
        <v>3</v>
      </c>
      <c r="CV106" s="39">
        <f t="shared" si="52"/>
        <v>0.125</v>
      </c>
      <c r="CX106" s="36" t="s">
        <v>45</v>
      </c>
      <c r="CY106" s="37">
        <v>24</v>
      </c>
      <c r="CZ106" s="38">
        <v>1</v>
      </c>
      <c r="DA106" s="39">
        <f t="shared" si="53"/>
        <v>4.1666666666666664E-2</v>
      </c>
      <c r="DC106" s="36" t="s">
        <v>45</v>
      </c>
      <c r="DD106" s="37">
        <v>26</v>
      </c>
      <c r="DE106" s="38">
        <v>3</v>
      </c>
      <c r="DF106" s="39">
        <f t="shared" si="54"/>
        <v>0.11538461538461539</v>
      </c>
      <c r="DH106" s="36" t="s">
        <v>45</v>
      </c>
      <c r="DI106" s="37">
        <v>27</v>
      </c>
      <c r="DJ106" s="38">
        <v>8</v>
      </c>
      <c r="DK106" s="39">
        <f t="shared" si="55"/>
        <v>0.29629629629629628</v>
      </c>
      <c r="DM106" s="36" t="s">
        <v>45</v>
      </c>
      <c r="DN106" s="37">
        <v>27</v>
      </c>
      <c r="DO106" s="38">
        <v>5</v>
      </c>
      <c r="DP106" s="39">
        <f t="shared" si="56"/>
        <v>0.18518518518518517</v>
      </c>
      <c r="DR106" s="36" t="s">
        <v>45</v>
      </c>
      <c r="DS106" s="37">
        <v>26</v>
      </c>
      <c r="DT106" s="38">
        <v>4</v>
      </c>
      <c r="DU106" s="39">
        <f t="shared" si="57"/>
        <v>0.15384615384615385</v>
      </c>
      <c r="DW106" s="36" t="s">
        <v>45</v>
      </c>
      <c r="DX106" s="37">
        <v>26</v>
      </c>
      <c r="DY106" s="38">
        <v>3</v>
      </c>
      <c r="DZ106" s="39">
        <f t="shared" si="58"/>
        <v>0.11538461538461539</v>
      </c>
      <c r="EB106" s="36" t="s">
        <v>45</v>
      </c>
      <c r="EC106" s="37">
        <v>25</v>
      </c>
      <c r="ED106" s="38">
        <v>5</v>
      </c>
      <c r="EE106" s="39">
        <f t="shared" si="59"/>
        <v>0.2</v>
      </c>
      <c r="EG106" s="36" t="s">
        <v>45</v>
      </c>
      <c r="EH106" s="37">
        <v>25</v>
      </c>
      <c r="EI106" s="38">
        <v>8</v>
      </c>
      <c r="EJ106" s="39">
        <f t="shared" si="60"/>
        <v>0.32</v>
      </c>
      <c r="EL106" s="36" t="s">
        <v>45</v>
      </c>
      <c r="EM106" s="37">
        <v>25</v>
      </c>
      <c r="EN106" s="38">
        <v>1</v>
      </c>
      <c r="EO106" s="39">
        <f t="shared" si="61"/>
        <v>0.04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>
        <v>2</v>
      </c>
      <c r="FI106" s="39">
        <f t="shared" si="65"/>
        <v>7.6923076923076927E-2</v>
      </c>
    </row>
    <row r="107" spans="1:165">
      <c r="A107" s="6"/>
      <c r="B107" s="40" t="s">
        <v>4</v>
      </c>
      <c r="C107" s="41">
        <v>5</v>
      </c>
      <c r="D107" s="42">
        <v>2</v>
      </c>
      <c r="E107" s="43">
        <f t="shared" si="33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4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5"/>
        <v>0.1111111111111111</v>
      </c>
      <c r="Q107" s="40" t="s">
        <v>4</v>
      </c>
      <c r="R107" s="41">
        <v>18</v>
      </c>
      <c r="S107" s="42">
        <v>2</v>
      </c>
      <c r="T107" s="43">
        <f t="shared" si="36"/>
        <v>0.1111111111111111</v>
      </c>
      <c r="V107" s="40" t="s">
        <v>4</v>
      </c>
      <c r="W107" s="41">
        <v>18</v>
      </c>
      <c r="X107" s="42">
        <v>2</v>
      </c>
      <c r="Y107" s="43">
        <f t="shared" si="37"/>
        <v>0.1111111111111111</v>
      </c>
      <c r="AA107" s="40" t="s">
        <v>4</v>
      </c>
      <c r="AB107" s="41">
        <v>19</v>
      </c>
      <c r="AC107" s="42">
        <v>4</v>
      </c>
      <c r="AD107" s="43">
        <f t="shared" si="38"/>
        <v>0.21052631578947367</v>
      </c>
      <c r="AF107" s="40" t="s">
        <v>4</v>
      </c>
      <c r="AG107" s="41">
        <v>20</v>
      </c>
      <c r="AH107" s="42">
        <v>5</v>
      </c>
      <c r="AI107" s="43">
        <f t="shared" si="39"/>
        <v>0.25</v>
      </c>
      <c r="AK107" s="40" t="s">
        <v>4</v>
      </c>
      <c r="AL107" s="41">
        <v>20</v>
      </c>
      <c r="AM107" s="42">
        <v>4</v>
      </c>
      <c r="AN107" s="43">
        <f t="shared" si="40"/>
        <v>0.2</v>
      </c>
      <c r="AP107" s="40" t="s">
        <v>4</v>
      </c>
      <c r="AQ107" s="41">
        <v>20</v>
      </c>
      <c r="AR107" s="42">
        <v>1</v>
      </c>
      <c r="AS107" s="43">
        <f t="shared" si="41"/>
        <v>0.05</v>
      </c>
      <c r="AU107" s="40" t="s">
        <v>4</v>
      </c>
      <c r="AV107" s="41">
        <v>18</v>
      </c>
      <c r="AW107" s="42">
        <v>3</v>
      </c>
      <c r="AX107" s="43">
        <f t="shared" si="42"/>
        <v>0.16666666666666666</v>
      </c>
      <c r="AZ107" s="40" t="s">
        <v>4</v>
      </c>
      <c r="BA107" s="41">
        <v>18</v>
      </c>
      <c r="BB107" s="42">
        <v>7</v>
      </c>
      <c r="BC107" s="43">
        <f t="shared" si="43"/>
        <v>0.3888888888888889</v>
      </c>
      <c r="BE107" s="40" t="s">
        <v>4</v>
      </c>
      <c r="BF107" s="41">
        <v>19</v>
      </c>
      <c r="BG107" s="42">
        <v>20</v>
      </c>
      <c r="BH107" s="43">
        <f t="shared" si="44"/>
        <v>1.0526315789473684</v>
      </c>
      <c r="BJ107" s="40" t="s">
        <v>4</v>
      </c>
      <c r="BK107" s="41">
        <v>20</v>
      </c>
      <c r="BL107" s="42">
        <v>3</v>
      </c>
      <c r="BM107" s="43">
        <f t="shared" si="45"/>
        <v>0.15</v>
      </c>
      <c r="BO107" s="40" t="s">
        <v>4</v>
      </c>
      <c r="BP107" s="41">
        <v>19</v>
      </c>
      <c r="BQ107" s="42">
        <v>4</v>
      </c>
      <c r="BR107" s="43">
        <f t="shared" si="46"/>
        <v>0.21052631578947367</v>
      </c>
      <c r="BT107" s="40" t="s">
        <v>4</v>
      </c>
      <c r="BU107" s="41">
        <v>19</v>
      </c>
      <c r="BV107" s="42">
        <v>3</v>
      </c>
      <c r="BW107" s="43">
        <f t="shared" si="47"/>
        <v>0.15789473684210525</v>
      </c>
      <c r="BY107" s="40" t="s">
        <v>4</v>
      </c>
      <c r="BZ107" s="41">
        <v>19</v>
      </c>
      <c r="CA107" s="42">
        <v>3</v>
      </c>
      <c r="CB107" s="43">
        <f t="shared" si="48"/>
        <v>0.15789473684210525</v>
      </c>
      <c r="CD107" s="40" t="s">
        <v>4</v>
      </c>
      <c r="CE107" s="41">
        <v>19</v>
      </c>
      <c r="CF107" s="42">
        <v>5</v>
      </c>
      <c r="CG107" s="43">
        <f t="shared" si="49"/>
        <v>0.26315789473684209</v>
      </c>
      <c r="CI107" s="40" t="s">
        <v>4</v>
      </c>
      <c r="CJ107" s="41">
        <v>20</v>
      </c>
      <c r="CK107" s="42">
        <v>2</v>
      </c>
      <c r="CL107" s="43">
        <f t="shared" si="50"/>
        <v>0.1</v>
      </c>
      <c r="CN107" s="40" t="s">
        <v>4</v>
      </c>
      <c r="CO107" s="41">
        <v>19</v>
      </c>
      <c r="CP107" s="42">
        <v>1</v>
      </c>
      <c r="CQ107" s="43">
        <f t="shared" si="51"/>
        <v>5.2631578947368418E-2</v>
      </c>
      <c r="CS107" s="40" t="s">
        <v>4</v>
      </c>
      <c r="CT107" s="41">
        <v>20</v>
      </c>
      <c r="CU107" s="42">
        <v>2</v>
      </c>
      <c r="CV107" s="43">
        <f t="shared" si="52"/>
        <v>0.1</v>
      </c>
      <c r="CX107" s="40" t="s">
        <v>4</v>
      </c>
      <c r="CY107" s="41">
        <v>20</v>
      </c>
      <c r="CZ107" s="42">
        <v>1</v>
      </c>
      <c r="DA107" s="43">
        <f t="shared" si="53"/>
        <v>0.05</v>
      </c>
      <c r="DC107" s="40" t="s">
        <v>4</v>
      </c>
      <c r="DD107" s="41">
        <v>22</v>
      </c>
      <c r="DE107" s="42">
        <v>3</v>
      </c>
      <c r="DF107" s="43">
        <f t="shared" si="54"/>
        <v>0.13636363636363635</v>
      </c>
      <c r="DH107" s="40" t="s">
        <v>4</v>
      </c>
      <c r="DI107" s="41">
        <v>22</v>
      </c>
      <c r="DJ107" s="42">
        <v>6</v>
      </c>
      <c r="DK107" s="43">
        <f t="shared" si="55"/>
        <v>0.27272727272727271</v>
      </c>
      <c r="DM107" s="40" t="s">
        <v>4</v>
      </c>
      <c r="DN107" s="41">
        <v>22</v>
      </c>
      <c r="DO107" s="42">
        <v>3</v>
      </c>
      <c r="DP107" s="43">
        <f t="shared" si="56"/>
        <v>0.13636363636363635</v>
      </c>
      <c r="DR107" s="40" t="s">
        <v>4</v>
      </c>
      <c r="DS107" s="41">
        <v>21</v>
      </c>
      <c r="DT107" s="42">
        <v>4</v>
      </c>
      <c r="DU107" s="43">
        <f t="shared" si="57"/>
        <v>0.19047619047619047</v>
      </c>
      <c r="DW107" s="40" t="s">
        <v>4</v>
      </c>
      <c r="DX107" s="41">
        <v>21</v>
      </c>
      <c r="DY107" s="42">
        <v>3</v>
      </c>
      <c r="DZ107" s="43">
        <f t="shared" si="58"/>
        <v>0.14285714285714285</v>
      </c>
      <c r="EB107" s="40" t="s">
        <v>4</v>
      </c>
      <c r="EC107" s="41">
        <v>22</v>
      </c>
      <c r="ED107" s="42">
        <v>5</v>
      </c>
      <c r="EE107" s="43">
        <f t="shared" si="59"/>
        <v>0.22727272727272727</v>
      </c>
      <c r="EG107" s="40" t="s">
        <v>4</v>
      </c>
      <c r="EH107" s="41">
        <v>22</v>
      </c>
      <c r="EI107" s="42">
        <v>6</v>
      </c>
      <c r="EJ107" s="43">
        <f t="shared" si="60"/>
        <v>0.27272727272727271</v>
      </c>
      <c r="EL107" s="40" t="s">
        <v>4</v>
      </c>
      <c r="EM107" s="41">
        <v>22</v>
      </c>
      <c r="EN107" s="42">
        <v>1</v>
      </c>
      <c r="EO107" s="43">
        <f t="shared" si="61"/>
        <v>4.5454545454545456E-2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>
        <v>1</v>
      </c>
      <c r="FI107" s="43">
        <f t="shared" si="65"/>
        <v>4.3478260869565216E-2</v>
      </c>
    </row>
    <row r="108" spans="1:165">
      <c r="A108" s="6"/>
      <c r="B108" s="40" t="s">
        <v>5</v>
      </c>
      <c r="C108" s="41">
        <v>1</v>
      </c>
      <c r="D108" s="42"/>
      <c r="E108" s="43">
        <f t="shared" si="33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4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5"/>
        <v>0.33333333333333331</v>
      </c>
      <c r="Q108" s="40" t="s">
        <v>5</v>
      </c>
      <c r="R108" s="41">
        <v>3</v>
      </c>
      <c r="S108" s="42"/>
      <c r="T108" s="43">
        <f t="shared" si="36"/>
        <v>0</v>
      </c>
      <c r="V108" s="40" t="s">
        <v>5</v>
      </c>
      <c r="W108" s="41">
        <v>3</v>
      </c>
      <c r="X108" s="42">
        <v>2</v>
      </c>
      <c r="Y108" s="43">
        <f t="shared" si="37"/>
        <v>0.66666666666666663</v>
      </c>
      <c r="AA108" s="40" t="s">
        <v>5</v>
      </c>
      <c r="AB108" s="41">
        <v>3</v>
      </c>
      <c r="AC108" s="42">
        <v>1</v>
      </c>
      <c r="AD108" s="43">
        <f t="shared" si="38"/>
        <v>0.33333333333333331</v>
      </c>
      <c r="AF108" s="40" t="s">
        <v>5</v>
      </c>
      <c r="AG108" s="41">
        <v>3</v>
      </c>
      <c r="AH108" s="42">
        <v>1</v>
      </c>
      <c r="AI108" s="43">
        <f t="shared" si="39"/>
        <v>0.33333333333333331</v>
      </c>
      <c r="AK108" s="40" t="s">
        <v>5</v>
      </c>
      <c r="AL108" s="41">
        <v>3</v>
      </c>
      <c r="AM108" s="42"/>
      <c r="AN108" s="43">
        <f t="shared" si="40"/>
        <v>0</v>
      </c>
      <c r="AP108" s="40" t="s">
        <v>5</v>
      </c>
      <c r="AQ108" s="41">
        <v>5</v>
      </c>
      <c r="AR108" s="42">
        <v>2</v>
      </c>
      <c r="AS108" s="43">
        <f t="shared" si="41"/>
        <v>0.4</v>
      </c>
      <c r="AU108" s="40" t="s">
        <v>5</v>
      </c>
      <c r="AV108" s="41">
        <v>4</v>
      </c>
      <c r="AW108" s="42">
        <v>1</v>
      </c>
      <c r="AX108" s="43">
        <f t="shared" si="42"/>
        <v>0.25</v>
      </c>
      <c r="AZ108" s="40" t="s">
        <v>5</v>
      </c>
      <c r="BA108" s="41">
        <v>4</v>
      </c>
      <c r="BB108" s="42">
        <v>1</v>
      </c>
      <c r="BC108" s="43">
        <f t="shared" si="43"/>
        <v>0.25</v>
      </c>
      <c r="BE108" s="40" t="s">
        <v>5</v>
      </c>
      <c r="BF108" s="41">
        <v>4</v>
      </c>
      <c r="BG108" s="42">
        <v>3</v>
      </c>
      <c r="BH108" s="43">
        <f t="shared" si="44"/>
        <v>0.75</v>
      </c>
      <c r="BJ108" s="40" t="s">
        <v>5</v>
      </c>
      <c r="BK108" s="41">
        <v>4</v>
      </c>
      <c r="BL108" s="42"/>
      <c r="BM108" s="43">
        <f t="shared" si="45"/>
        <v>0</v>
      </c>
      <c r="BO108" s="40" t="s">
        <v>5</v>
      </c>
      <c r="BP108" s="41">
        <v>4</v>
      </c>
      <c r="BQ108" s="42">
        <v>1</v>
      </c>
      <c r="BR108" s="43">
        <f t="shared" si="46"/>
        <v>0.25</v>
      </c>
      <c r="BT108" s="40" t="s">
        <v>5</v>
      </c>
      <c r="BU108" s="41">
        <v>4</v>
      </c>
      <c r="BV108" s="42"/>
      <c r="BW108" s="43">
        <f t="shared" si="47"/>
        <v>0</v>
      </c>
      <c r="BY108" s="40" t="s">
        <v>5</v>
      </c>
      <c r="BZ108" s="41">
        <v>4</v>
      </c>
      <c r="CA108" s="42"/>
      <c r="CB108" s="43">
        <f t="shared" si="48"/>
        <v>0</v>
      </c>
      <c r="CD108" s="40" t="s">
        <v>5</v>
      </c>
      <c r="CE108" s="41">
        <v>4</v>
      </c>
      <c r="CF108" s="42"/>
      <c r="CG108" s="43">
        <f t="shared" si="49"/>
        <v>0</v>
      </c>
      <c r="CI108" s="40" t="s">
        <v>5</v>
      </c>
      <c r="CJ108" s="41">
        <v>4</v>
      </c>
      <c r="CK108" s="42"/>
      <c r="CL108" s="43">
        <f t="shared" si="50"/>
        <v>0</v>
      </c>
      <c r="CN108" s="40" t="s">
        <v>5</v>
      </c>
      <c r="CO108" s="41">
        <v>4</v>
      </c>
      <c r="CP108" s="42"/>
      <c r="CQ108" s="43">
        <f t="shared" si="51"/>
        <v>0</v>
      </c>
      <c r="CS108" s="40" t="s">
        <v>5</v>
      </c>
      <c r="CT108" s="41">
        <v>4</v>
      </c>
      <c r="CU108" s="42">
        <v>1</v>
      </c>
      <c r="CV108" s="43">
        <f t="shared" si="52"/>
        <v>0.25</v>
      </c>
      <c r="CX108" s="40" t="s">
        <v>5</v>
      </c>
      <c r="CY108" s="41">
        <v>4</v>
      </c>
      <c r="CZ108" s="42"/>
      <c r="DA108" s="43">
        <f t="shared" si="53"/>
        <v>0</v>
      </c>
      <c r="DC108" s="40" t="s">
        <v>5</v>
      </c>
      <c r="DD108" s="41">
        <v>4</v>
      </c>
      <c r="DE108" s="42"/>
      <c r="DF108" s="43">
        <f t="shared" si="54"/>
        <v>0</v>
      </c>
      <c r="DH108" s="40" t="s">
        <v>5</v>
      </c>
      <c r="DI108" s="41">
        <v>5</v>
      </c>
      <c r="DJ108" s="42">
        <v>2</v>
      </c>
      <c r="DK108" s="43">
        <f t="shared" si="55"/>
        <v>0.4</v>
      </c>
      <c r="DM108" s="40" t="s">
        <v>5</v>
      </c>
      <c r="DN108" s="41">
        <v>5</v>
      </c>
      <c r="DO108" s="42">
        <v>2</v>
      </c>
      <c r="DP108" s="43">
        <f t="shared" si="56"/>
        <v>0.4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/>
      <c r="EE108" s="43">
        <f t="shared" si="59"/>
        <v>0</v>
      </c>
      <c r="EG108" s="40" t="s">
        <v>5</v>
      </c>
      <c r="EH108" s="41">
        <v>3</v>
      </c>
      <c r="EI108" s="42">
        <v>2</v>
      </c>
      <c r="EJ108" s="43">
        <f t="shared" si="60"/>
        <v>0.66666666666666663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>
        <v>1</v>
      </c>
      <c r="FI108" s="43">
        <f t="shared" si="65"/>
        <v>0.33333333333333331</v>
      </c>
    </row>
    <row r="109" spans="1:16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3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4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5"/>
        <v>0.1859903381642512</v>
      </c>
      <c r="Q109" s="36" t="s">
        <v>45</v>
      </c>
      <c r="R109" s="37">
        <v>427</v>
      </c>
      <c r="S109" s="38">
        <v>56</v>
      </c>
      <c r="T109" s="39">
        <f t="shared" si="36"/>
        <v>0.13114754098360656</v>
      </c>
      <c r="V109" s="36" t="s">
        <v>45</v>
      </c>
      <c r="W109" s="37">
        <v>463</v>
      </c>
      <c r="X109" s="38">
        <v>77</v>
      </c>
      <c r="Y109" s="39">
        <f t="shared" si="37"/>
        <v>0.16630669546436286</v>
      </c>
      <c r="AA109" s="36" t="s">
        <v>45</v>
      </c>
      <c r="AB109" s="37">
        <v>464</v>
      </c>
      <c r="AC109" s="38">
        <v>82</v>
      </c>
      <c r="AD109" s="39">
        <f t="shared" si="38"/>
        <v>0.17672413793103448</v>
      </c>
      <c r="AF109" s="36" t="s">
        <v>45</v>
      </c>
      <c r="AG109" s="37">
        <v>465</v>
      </c>
      <c r="AH109" s="38">
        <v>53</v>
      </c>
      <c r="AI109" s="39">
        <f t="shared" si="39"/>
        <v>0.11397849462365592</v>
      </c>
      <c r="AK109" s="36" t="s">
        <v>45</v>
      </c>
      <c r="AL109" s="37">
        <v>507</v>
      </c>
      <c r="AM109" s="38">
        <v>82</v>
      </c>
      <c r="AN109" s="39">
        <f t="shared" si="40"/>
        <v>0.16173570019723865</v>
      </c>
      <c r="AP109" s="36" t="s">
        <v>45</v>
      </c>
      <c r="AQ109" s="37">
        <v>532</v>
      </c>
      <c r="AR109" s="38">
        <v>62</v>
      </c>
      <c r="AS109" s="39">
        <f t="shared" si="41"/>
        <v>0.11654135338345864</v>
      </c>
      <c r="AU109" s="36" t="s">
        <v>45</v>
      </c>
      <c r="AV109" s="37">
        <v>550</v>
      </c>
      <c r="AW109" s="38">
        <v>105</v>
      </c>
      <c r="AX109" s="39">
        <f t="shared" si="42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3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4"/>
        <v>1</v>
      </c>
      <c r="BJ109" s="36" t="s">
        <v>45</v>
      </c>
      <c r="BK109" s="37">
        <v>586</v>
      </c>
      <c r="BL109" s="38">
        <v>94</v>
      </c>
      <c r="BM109" s="39">
        <f t="shared" si="45"/>
        <v>0.16040955631399317</v>
      </c>
      <c r="BO109" s="36" t="s">
        <v>45</v>
      </c>
      <c r="BP109" s="37">
        <v>464</v>
      </c>
      <c r="BQ109" s="38">
        <v>87</v>
      </c>
      <c r="BR109" s="39">
        <f t="shared" si="46"/>
        <v>0.1875</v>
      </c>
      <c r="BT109" s="36" t="s">
        <v>45</v>
      </c>
      <c r="BU109" s="37">
        <v>476</v>
      </c>
      <c r="BV109" s="38">
        <v>84</v>
      </c>
      <c r="BW109" s="39">
        <f t="shared" si="47"/>
        <v>0.17647058823529413</v>
      </c>
      <c r="BY109" s="36" t="s">
        <v>45</v>
      </c>
      <c r="BZ109" s="37">
        <v>514</v>
      </c>
      <c r="CA109" s="38">
        <v>88</v>
      </c>
      <c r="CB109" s="39">
        <f t="shared" si="48"/>
        <v>0.17120622568093385</v>
      </c>
      <c r="CD109" s="36" t="s">
        <v>45</v>
      </c>
      <c r="CE109" s="37">
        <v>515</v>
      </c>
      <c r="CF109" s="38">
        <v>75</v>
      </c>
      <c r="CG109" s="39">
        <f t="shared" si="49"/>
        <v>0.14563106796116504</v>
      </c>
      <c r="CI109" s="36" t="s">
        <v>45</v>
      </c>
      <c r="CJ109" s="37">
        <v>532</v>
      </c>
      <c r="CK109" s="38">
        <v>69</v>
      </c>
      <c r="CL109" s="39">
        <f t="shared" si="50"/>
        <v>0.12969924812030076</v>
      </c>
      <c r="CN109" s="36" t="s">
        <v>45</v>
      </c>
      <c r="CO109" s="37">
        <v>559</v>
      </c>
      <c r="CP109" s="38">
        <v>96</v>
      </c>
      <c r="CQ109" s="39">
        <f t="shared" si="51"/>
        <v>0.17173524150268335</v>
      </c>
      <c r="CS109" s="36" t="s">
        <v>45</v>
      </c>
      <c r="CT109" s="37">
        <v>542</v>
      </c>
      <c r="CU109" s="38">
        <v>103</v>
      </c>
      <c r="CV109" s="39">
        <f t="shared" si="52"/>
        <v>0.1900369003690037</v>
      </c>
      <c r="CX109" s="36" t="s">
        <v>45</v>
      </c>
      <c r="CY109" s="37">
        <v>525</v>
      </c>
      <c r="CZ109" s="38">
        <v>59</v>
      </c>
      <c r="DA109" s="39">
        <f t="shared" si="53"/>
        <v>0.11238095238095239</v>
      </c>
      <c r="DC109" s="36" t="s">
        <v>45</v>
      </c>
      <c r="DD109" s="37">
        <v>548</v>
      </c>
      <c r="DE109" s="38">
        <v>99</v>
      </c>
      <c r="DF109" s="39">
        <f t="shared" si="54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5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6"/>
        <v>0.20064724919093851</v>
      </c>
      <c r="DR109" s="36" t="s">
        <v>45</v>
      </c>
      <c r="DS109" s="37">
        <v>543</v>
      </c>
      <c r="DT109" s="38">
        <v>80</v>
      </c>
      <c r="DU109" s="39">
        <f t="shared" si="57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8"/>
        <v>0.40699815837937386</v>
      </c>
      <c r="EB109" s="36" t="s">
        <v>45</v>
      </c>
      <c r="EC109" s="37">
        <v>558</v>
      </c>
      <c r="ED109" s="38">
        <v>93</v>
      </c>
      <c r="EE109" s="39">
        <f t="shared" si="59"/>
        <v>0.16666666666666666</v>
      </c>
      <c r="EG109" s="36" t="s">
        <v>45</v>
      </c>
      <c r="EH109" s="37">
        <v>570</v>
      </c>
      <c r="EI109" s="38">
        <v>138</v>
      </c>
      <c r="EJ109" s="39">
        <f t="shared" si="60"/>
        <v>0.24210526315789474</v>
      </c>
      <c r="EL109" s="36" t="s">
        <v>45</v>
      </c>
      <c r="EM109" s="37">
        <v>588</v>
      </c>
      <c r="EN109" s="38">
        <v>39</v>
      </c>
      <c r="EO109" s="39">
        <f t="shared" si="61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62"/>
        <v>7.3211314475873548E-2</v>
      </c>
      <c r="EV109" s="36" t="s">
        <v>45</v>
      </c>
      <c r="EW109" s="37">
        <v>636</v>
      </c>
      <c r="EX109" s="38">
        <v>30</v>
      </c>
      <c r="EY109" s="39">
        <f t="shared" si="63"/>
        <v>4.716981132075472E-2</v>
      </c>
      <c r="FA109" s="36" t="s">
        <v>45</v>
      </c>
      <c r="FB109" s="37">
        <v>655</v>
      </c>
      <c r="FC109" s="38">
        <v>39</v>
      </c>
      <c r="FD109" s="39">
        <f t="shared" si="64"/>
        <v>5.9541984732824425E-2</v>
      </c>
      <c r="FF109" s="36" t="s">
        <v>45</v>
      </c>
      <c r="FG109" s="37">
        <v>655</v>
      </c>
      <c r="FH109" s="38">
        <v>22</v>
      </c>
      <c r="FI109" s="39">
        <f t="shared" si="65"/>
        <v>3.3587786259541987E-2</v>
      </c>
    </row>
    <row r="110" spans="1:165">
      <c r="A110" s="6"/>
      <c r="B110" s="40" t="s">
        <v>4</v>
      </c>
      <c r="C110" s="41">
        <v>405</v>
      </c>
      <c r="D110" s="42">
        <v>42</v>
      </c>
      <c r="E110" s="43">
        <f t="shared" si="33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4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5"/>
        <v>0.17983651226158037</v>
      </c>
      <c r="Q110" s="40" t="s">
        <v>4</v>
      </c>
      <c r="R110" s="41">
        <v>378</v>
      </c>
      <c r="S110" s="42">
        <v>50</v>
      </c>
      <c r="T110" s="43">
        <f t="shared" si="36"/>
        <v>0.13227513227513227</v>
      </c>
      <c r="V110" s="40" t="s">
        <v>4</v>
      </c>
      <c r="W110" s="41">
        <v>406</v>
      </c>
      <c r="X110" s="42">
        <v>71</v>
      </c>
      <c r="Y110" s="43">
        <f t="shared" si="37"/>
        <v>0.1748768472906404</v>
      </c>
      <c r="AA110" s="40" t="s">
        <v>4</v>
      </c>
      <c r="AB110" s="41">
        <v>407</v>
      </c>
      <c r="AC110" s="42">
        <v>69</v>
      </c>
      <c r="AD110" s="43">
        <f t="shared" si="38"/>
        <v>0.16953316953316952</v>
      </c>
      <c r="AF110" s="40" t="s">
        <v>4</v>
      </c>
      <c r="AG110" s="41">
        <v>408</v>
      </c>
      <c r="AH110" s="42">
        <v>47</v>
      </c>
      <c r="AI110" s="43">
        <f t="shared" si="39"/>
        <v>0.11519607843137254</v>
      </c>
      <c r="AK110" s="40" t="s">
        <v>4</v>
      </c>
      <c r="AL110" s="41">
        <v>441</v>
      </c>
      <c r="AM110" s="42">
        <v>69</v>
      </c>
      <c r="AN110" s="43">
        <f t="shared" si="40"/>
        <v>0.15646258503401361</v>
      </c>
      <c r="AP110" s="40" t="s">
        <v>4</v>
      </c>
      <c r="AQ110" s="41">
        <v>458</v>
      </c>
      <c r="AR110" s="42">
        <v>56</v>
      </c>
      <c r="AS110" s="43">
        <f t="shared" si="41"/>
        <v>0.1222707423580786</v>
      </c>
      <c r="AU110" s="40" t="s">
        <v>4</v>
      </c>
      <c r="AV110" s="41">
        <v>475</v>
      </c>
      <c r="AW110" s="42">
        <v>90</v>
      </c>
      <c r="AX110" s="43">
        <f t="shared" si="42"/>
        <v>0.18947368421052632</v>
      </c>
      <c r="AZ110" s="40" t="s">
        <v>4</v>
      </c>
      <c r="BA110" s="41">
        <v>479</v>
      </c>
      <c r="BB110" s="42">
        <v>105</v>
      </c>
      <c r="BC110" s="43">
        <f t="shared" si="43"/>
        <v>0.21920668058455114</v>
      </c>
      <c r="BE110" s="40" t="s">
        <v>4</v>
      </c>
      <c r="BF110" s="41">
        <v>482</v>
      </c>
      <c r="BG110" s="42">
        <v>475</v>
      </c>
      <c r="BH110" s="43">
        <f t="shared" si="44"/>
        <v>0.98547717842323657</v>
      </c>
      <c r="BJ110" s="40" t="s">
        <v>4</v>
      </c>
      <c r="BK110" s="41">
        <v>512</v>
      </c>
      <c r="BL110" s="42">
        <v>75</v>
      </c>
      <c r="BM110" s="43">
        <f t="shared" si="45"/>
        <v>0.146484375</v>
      </c>
      <c r="BO110" s="40" t="s">
        <v>4</v>
      </c>
      <c r="BP110" s="41">
        <v>408</v>
      </c>
      <c r="BQ110" s="42">
        <v>69</v>
      </c>
      <c r="BR110" s="43">
        <f t="shared" si="46"/>
        <v>0.16911764705882354</v>
      </c>
      <c r="BT110" s="40" t="s">
        <v>4</v>
      </c>
      <c r="BU110" s="41">
        <v>413</v>
      </c>
      <c r="BV110" s="42">
        <v>65</v>
      </c>
      <c r="BW110" s="43">
        <f t="shared" si="47"/>
        <v>0.15738498789346247</v>
      </c>
      <c r="BY110" s="40" t="s">
        <v>4</v>
      </c>
      <c r="BZ110" s="41">
        <v>439</v>
      </c>
      <c r="CA110" s="42">
        <v>68</v>
      </c>
      <c r="CB110" s="43">
        <f t="shared" si="48"/>
        <v>0.15489749430523919</v>
      </c>
      <c r="CD110" s="40" t="s">
        <v>4</v>
      </c>
      <c r="CE110" s="41">
        <v>440</v>
      </c>
      <c r="CF110" s="42">
        <v>57</v>
      </c>
      <c r="CG110" s="43">
        <f t="shared" si="49"/>
        <v>0.12954545454545455</v>
      </c>
      <c r="CI110" s="40" t="s">
        <v>4</v>
      </c>
      <c r="CJ110" s="41">
        <v>456</v>
      </c>
      <c r="CK110" s="42">
        <v>59</v>
      </c>
      <c r="CL110" s="43">
        <f t="shared" si="50"/>
        <v>0.12938596491228072</v>
      </c>
      <c r="CN110" s="40" t="s">
        <v>4</v>
      </c>
      <c r="CO110" s="41">
        <v>477</v>
      </c>
      <c r="CP110" s="42">
        <v>75</v>
      </c>
      <c r="CQ110" s="43">
        <f t="shared" si="51"/>
        <v>0.15723270440251572</v>
      </c>
      <c r="CS110" s="40" t="s">
        <v>4</v>
      </c>
      <c r="CT110" s="41">
        <v>465</v>
      </c>
      <c r="CU110" s="42">
        <v>80</v>
      </c>
      <c r="CV110" s="43">
        <f t="shared" si="52"/>
        <v>0.17204301075268819</v>
      </c>
      <c r="CX110" s="40" t="s">
        <v>4</v>
      </c>
      <c r="CY110" s="41">
        <v>452</v>
      </c>
      <c r="CZ110" s="42">
        <v>51</v>
      </c>
      <c r="DA110" s="43">
        <f t="shared" si="53"/>
        <v>0.11283185840707964</v>
      </c>
      <c r="DC110" s="40" t="s">
        <v>4</v>
      </c>
      <c r="DD110" s="41">
        <v>466</v>
      </c>
      <c r="DE110" s="42">
        <v>82</v>
      </c>
      <c r="DF110" s="43">
        <f t="shared" si="54"/>
        <v>0.17596566523605151</v>
      </c>
      <c r="DH110" s="40" t="s">
        <v>4</v>
      </c>
      <c r="DI110" s="41">
        <v>522</v>
      </c>
      <c r="DJ110" s="42">
        <v>117</v>
      </c>
      <c r="DK110" s="43">
        <f t="shared" si="55"/>
        <v>0.22413793103448276</v>
      </c>
      <c r="DM110" s="40" t="s">
        <v>4</v>
      </c>
      <c r="DN110" s="41">
        <v>526</v>
      </c>
      <c r="DO110" s="42">
        <v>96</v>
      </c>
      <c r="DP110" s="43">
        <f t="shared" si="56"/>
        <v>0.18250950570342206</v>
      </c>
      <c r="DR110" s="40" t="s">
        <v>4</v>
      </c>
      <c r="DS110" s="41">
        <v>458</v>
      </c>
      <c r="DT110" s="42">
        <v>69</v>
      </c>
      <c r="DU110" s="43">
        <f t="shared" si="57"/>
        <v>0.15065502183406113</v>
      </c>
      <c r="DW110" s="40" t="s">
        <v>4</v>
      </c>
      <c r="DX110" s="41">
        <v>458</v>
      </c>
      <c r="DY110" s="42">
        <v>176</v>
      </c>
      <c r="DZ110" s="43">
        <f t="shared" si="58"/>
        <v>0.38427947598253276</v>
      </c>
      <c r="EB110" s="40" t="s">
        <v>4</v>
      </c>
      <c r="EC110" s="41">
        <v>474</v>
      </c>
      <c r="ED110" s="42">
        <v>68</v>
      </c>
      <c r="EE110" s="43">
        <f t="shared" si="59"/>
        <v>0.14345991561181434</v>
      </c>
      <c r="EG110" s="40" t="s">
        <v>4</v>
      </c>
      <c r="EH110" s="41">
        <v>487</v>
      </c>
      <c r="EI110" s="42">
        <v>106</v>
      </c>
      <c r="EJ110" s="43">
        <f t="shared" si="60"/>
        <v>0.21765913757700206</v>
      </c>
      <c r="EL110" s="40" t="s">
        <v>4</v>
      </c>
      <c r="EM110" s="41">
        <v>505</v>
      </c>
      <c r="EN110" s="42">
        <v>33</v>
      </c>
      <c r="EO110" s="43">
        <f t="shared" si="61"/>
        <v>6.5346534653465349E-2</v>
      </c>
      <c r="EQ110" s="40" t="s">
        <v>4</v>
      </c>
      <c r="ER110" s="41">
        <v>516</v>
      </c>
      <c r="ES110" s="42">
        <v>41</v>
      </c>
      <c r="ET110" s="43">
        <f t="shared" si="62"/>
        <v>7.9457364341085274E-2</v>
      </c>
      <c r="EV110" s="40" t="s">
        <v>4</v>
      </c>
      <c r="EW110" s="41">
        <v>544</v>
      </c>
      <c r="EX110" s="42">
        <v>27</v>
      </c>
      <c r="EY110" s="43">
        <f t="shared" si="63"/>
        <v>4.9632352941176468E-2</v>
      </c>
      <c r="FA110" s="40" t="s">
        <v>4</v>
      </c>
      <c r="FB110" s="41">
        <v>562</v>
      </c>
      <c r="FC110" s="42">
        <v>38</v>
      </c>
      <c r="FD110" s="43">
        <f t="shared" si="64"/>
        <v>6.7615658362989328E-2</v>
      </c>
      <c r="FF110" s="40" t="s">
        <v>4</v>
      </c>
      <c r="FG110" s="41">
        <v>565</v>
      </c>
      <c r="FH110" s="42">
        <v>19</v>
      </c>
      <c r="FI110" s="43">
        <f t="shared" si="65"/>
        <v>3.3628318584070796E-2</v>
      </c>
    </row>
    <row r="111" spans="1:165">
      <c r="A111" s="6"/>
      <c r="B111" s="40" t="s">
        <v>5</v>
      </c>
      <c r="C111" s="41">
        <v>54</v>
      </c>
      <c r="D111" s="42">
        <v>10</v>
      </c>
      <c r="E111" s="43">
        <f t="shared" si="33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4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5"/>
        <v>0.23404255319148937</v>
      </c>
      <c r="Q111" s="40" t="s">
        <v>5</v>
      </c>
      <c r="R111" s="41">
        <v>49</v>
      </c>
      <c r="S111" s="42">
        <v>6</v>
      </c>
      <c r="T111" s="43">
        <f t="shared" si="36"/>
        <v>0.12244897959183673</v>
      </c>
      <c r="V111" s="40" t="s">
        <v>5</v>
      </c>
      <c r="W111" s="41">
        <v>57</v>
      </c>
      <c r="X111" s="42">
        <v>6</v>
      </c>
      <c r="Y111" s="43">
        <f t="shared" si="37"/>
        <v>0.10526315789473684</v>
      </c>
      <c r="AA111" s="40" t="s">
        <v>5</v>
      </c>
      <c r="AB111" s="41">
        <v>57</v>
      </c>
      <c r="AC111" s="42">
        <v>13</v>
      </c>
      <c r="AD111" s="43">
        <f t="shared" si="38"/>
        <v>0.22807017543859648</v>
      </c>
      <c r="AF111" s="40" t="s">
        <v>5</v>
      </c>
      <c r="AG111" s="41">
        <v>57</v>
      </c>
      <c r="AH111" s="42">
        <v>6</v>
      </c>
      <c r="AI111" s="43">
        <f t="shared" si="39"/>
        <v>0.10526315789473684</v>
      </c>
      <c r="AK111" s="40" t="s">
        <v>5</v>
      </c>
      <c r="AL111" s="41">
        <v>66</v>
      </c>
      <c r="AM111" s="42">
        <v>13</v>
      </c>
      <c r="AN111" s="43">
        <f t="shared" si="40"/>
        <v>0.19696969696969696</v>
      </c>
      <c r="AP111" s="40" t="s">
        <v>5</v>
      </c>
      <c r="AQ111" s="41">
        <v>74</v>
      </c>
      <c r="AR111" s="42">
        <v>6</v>
      </c>
      <c r="AS111" s="43">
        <f t="shared" si="41"/>
        <v>8.1081081081081086E-2</v>
      </c>
      <c r="AU111" s="40" t="s">
        <v>5</v>
      </c>
      <c r="AV111" s="41">
        <v>75</v>
      </c>
      <c r="AW111" s="42">
        <v>15</v>
      </c>
      <c r="AX111" s="43">
        <f t="shared" si="42"/>
        <v>0.2</v>
      </c>
      <c r="AZ111" s="40" t="s">
        <v>5</v>
      </c>
      <c r="BA111" s="41">
        <v>75</v>
      </c>
      <c r="BB111" s="42">
        <v>18</v>
      </c>
      <c r="BC111" s="43">
        <f t="shared" si="43"/>
        <v>0.24</v>
      </c>
      <c r="BE111" s="40" t="s">
        <v>5</v>
      </c>
      <c r="BF111" s="41">
        <v>69</v>
      </c>
      <c r="BG111" s="42">
        <v>76</v>
      </c>
      <c r="BH111" s="43">
        <f t="shared" si="44"/>
        <v>1.1014492753623188</v>
      </c>
      <c r="BJ111" s="40" t="s">
        <v>5</v>
      </c>
      <c r="BK111" s="41">
        <v>74</v>
      </c>
      <c r="BL111" s="42">
        <v>19</v>
      </c>
      <c r="BM111" s="43">
        <f t="shared" si="45"/>
        <v>0.25675675675675674</v>
      </c>
      <c r="BO111" s="40" t="s">
        <v>5</v>
      </c>
      <c r="BP111" s="41">
        <v>56</v>
      </c>
      <c r="BQ111" s="42">
        <v>18</v>
      </c>
      <c r="BR111" s="43">
        <f t="shared" si="46"/>
        <v>0.32142857142857145</v>
      </c>
      <c r="BT111" s="40" t="s">
        <v>5</v>
      </c>
      <c r="BU111" s="41">
        <v>63</v>
      </c>
      <c r="BV111" s="42">
        <v>19</v>
      </c>
      <c r="BW111" s="43">
        <f t="shared" si="47"/>
        <v>0.30158730158730157</v>
      </c>
      <c r="BY111" s="40" t="s">
        <v>5</v>
      </c>
      <c r="BZ111" s="41">
        <v>75</v>
      </c>
      <c r="CA111" s="42">
        <v>20</v>
      </c>
      <c r="CB111" s="43">
        <f t="shared" si="48"/>
        <v>0.26666666666666666</v>
      </c>
      <c r="CD111" s="40" t="s">
        <v>5</v>
      </c>
      <c r="CE111" s="41">
        <v>75</v>
      </c>
      <c r="CF111" s="42">
        <v>18</v>
      </c>
      <c r="CG111" s="43">
        <f t="shared" si="49"/>
        <v>0.24</v>
      </c>
      <c r="CI111" s="40" t="s">
        <v>5</v>
      </c>
      <c r="CJ111" s="41">
        <v>76</v>
      </c>
      <c r="CK111" s="42">
        <v>10</v>
      </c>
      <c r="CL111" s="43">
        <f t="shared" si="50"/>
        <v>0.13157894736842105</v>
      </c>
      <c r="CN111" s="40" t="s">
        <v>5</v>
      </c>
      <c r="CO111" s="41">
        <v>82</v>
      </c>
      <c r="CP111" s="42">
        <v>21</v>
      </c>
      <c r="CQ111" s="43">
        <f t="shared" si="51"/>
        <v>0.25609756097560976</v>
      </c>
      <c r="CS111" s="40" t="s">
        <v>5</v>
      </c>
      <c r="CT111" s="41">
        <v>77</v>
      </c>
      <c r="CU111" s="42">
        <v>23</v>
      </c>
      <c r="CV111" s="43">
        <f t="shared" si="52"/>
        <v>0.29870129870129869</v>
      </c>
      <c r="CX111" s="40" t="s">
        <v>5</v>
      </c>
      <c r="CY111" s="41">
        <v>73</v>
      </c>
      <c r="CZ111" s="42">
        <v>8</v>
      </c>
      <c r="DA111" s="43">
        <f t="shared" si="53"/>
        <v>0.1095890410958904</v>
      </c>
      <c r="DC111" s="40" t="s">
        <v>5</v>
      </c>
      <c r="DD111" s="41">
        <v>82</v>
      </c>
      <c r="DE111" s="42">
        <v>17</v>
      </c>
      <c r="DF111" s="43">
        <f t="shared" si="54"/>
        <v>0.2073170731707317</v>
      </c>
      <c r="DH111" s="40" t="s">
        <v>5</v>
      </c>
      <c r="DI111" s="41">
        <v>88</v>
      </c>
      <c r="DJ111" s="42">
        <v>33</v>
      </c>
      <c r="DK111" s="43">
        <f t="shared" si="55"/>
        <v>0.375</v>
      </c>
      <c r="DM111" s="40" t="s">
        <v>5</v>
      </c>
      <c r="DN111" s="41">
        <v>92</v>
      </c>
      <c r="DO111" s="42">
        <v>28</v>
      </c>
      <c r="DP111" s="43">
        <f t="shared" si="56"/>
        <v>0.30434782608695654</v>
      </c>
      <c r="DR111" s="40" t="s">
        <v>5</v>
      </c>
      <c r="DS111" s="41">
        <v>85</v>
      </c>
      <c r="DT111" s="42">
        <v>11</v>
      </c>
      <c r="DU111" s="43">
        <f t="shared" si="57"/>
        <v>0.12941176470588237</v>
      </c>
      <c r="DW111" s="40" t="s">
        <v>5</v>
      </c>
      <c r="DX111" s="41">
        <v>85</v>
      </c>
      <c r="DY111" s="42">
        <v>45</v>
      </c>
      <c r="DZ111" s="43">
        <f t="shared" si="58"/>
        <v>0.52941176470588236</v>
      </c>
      <c r="EB111" s="40" t="s">
        <v>5</v>
      </c>
      <c r="EC111" s="41">
        <v>84</v>
      </c>
      <c r="ED111" s="42">
        <v>25</v>
      </c>
      <c r="EE111" s="43">
        <f t="shared" si="59"/>
        <v>0.29761904761904762</v>
      </c>
      <c r="EG111" s="40" t="s">
        <v>5</v>
      </c>
      <c r="EH111" s="41">
        <v>83</v>
      </c>
      <c r="EI111" s="42">
        <v>32</v>
      </c>
      <c r="EJ111" s="43">
        <f t="shared" si="60"/>
        <v>0.38554216867469882</v>
      </c>
      <c r="EL111" s="40" t="s">
        <v>5</v>
      </c>
      <c r="EM111" s="41">
        <v>83</v>
      </c>
      <c r="EN111" s="42">
        <v>6</v>
      </c>
      <c r="EO111" s="43">
        <f t="shared" si="61"/>
        <v>7.2289156626506021E-2</v>
      </c>
      <c r="EQ111" s="40" t="s">
        <v>5</v>
      </c>
      <c r="ER111" s="41">
        <v>85</v>
      </c>
      <c r="ES111" s="42">
        <v>3</v>
      </c>
      <c r="ET111" s="43">
        <f t="shared" si="62"/>
        <v>3.5294117647058823E-2</v>
      </c>
      <c r="EV111" s="40" t="s">
        <v>5</v>
      </c>
      <c r="EW111" s="41">
        <v>92</v>
      </c>
      <c r="EX111" s="42">
        <v>3</v>
      </c>
      <c r="EY111" s="43">
        <f t="shared" si="63"/>
        <v>3.2608695652173912E-2</v>
      </c>
      <c r="FA111" s="40" t="s">
        <v>5</v>
      </c>
      <c r="FB111" s="41">
        <v>93</v>
      </c>
      <c r="FC111" s="42">
        <v>1</v>
      </c>
      <c r="FD111" s="43">
        <f t="shared" si="64"/>
        <v>1.0752688172043012E-2</v>
      </c>
      <c r="FF111" s="40" t="s">
        <v>5</v>
      </c>
      <c r="FG111" s="41">
        <v>90</v>
      </c>
      <c r="FH111" s="42">
        <v>3</v>
      </c>
      <c r="FI111" s="43">
        <f t="shared" si="65"/>
        <v>3.3333333333333333E-2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3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4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5"/>
        <v>0.13176536382278009</v>
      </c>
      <c r="Q112" s="44" t="s">
        <v>52</v>
      </c>
      <c r="R112" s="45">
        <v>32284</v>
      </c>
      <c r="S112" s="46">
        <v>3551</v>
      </c>
      <c r="T112" s="54">
        <f t="shared" si="36"/>
        <v>0.10999256597695453</v>
      </c>
      <c r="V112" s="44" t="s">
        <v>52</v>
      </c>
      <c r="W112" s="45">
        <v>32315</v>
      </c>
      <c r="X112" s="46">
        <v>3678</v>
      </c>
      <c r="Y112" s="54">
        <f t="shared" si="37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8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9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40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41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42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3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4"/>
        <v>1</v>
      </c>
      <c r="BJ112" s="44" t="s">
        <v>52</v>
      </c>
      <c r="BK112" s="45">
        <v>33294</v>
      </c>
      <c r="BL112" s="46">
        <v>4035</v>
      </c>
      <c r="BM112" s="54">
        <f t="shared" si="45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6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7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8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9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50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51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52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3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4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5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6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7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8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9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60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61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62"/>
        <v>3.833686940122584E-2</v>
      </c>
      <c r="EV112" s="44" t="s">
        <v>52</v>
      </c>
      <c r="EW112" s="45">
        <v>33845</v>
      </c>
      <c r="EX112" s="46">
        <v>1171</v>
      </c>
      <c r="EY112" s="54">
        <f t="shared" si="63"/>
        <v>3.4598906780912986E-2</v>
      </c>
      <c r="FA112" s="44" t="s">
        <v>52</v>
      </c>
      <c r="FB112" s="45">
        <v>33765</v>
      </c>
      <c r="FC112" s="46">
        <v>1052</v>
      </c>
      <c r="FD112" s="54">
        <f t="shared" si="64"/>
        <v>3.1156523026802902E-2</v>
      </c>
      <c r="FF112" s="44" t="s">
        <v>52</v>
      </c>
      <c r="FG112" s="45">
        <v>33712</v>
      </c>
      <c r="FH112" s="46">
        <v>1042</v>
      </c>
      <c r="FI112" s="54">
        <f t="shared" si="65"/>
        <v>3.0908875177978169E-2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3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4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5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6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7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8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9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40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41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42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3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4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5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6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7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8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9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50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51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52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3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4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5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6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7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8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9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60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61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62"/>
        <v>3.7353008992391051E-2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1013</v>
      </c>
      <c r="EY113" s="80">
        <f t="shared" si="63"/>
        <v>3.3450006604147403E-2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920</v>
      </c>
      <c r="FD113" s="80">
        <f t="shared" si="64"/>
        <v>3.0446437435880463E-2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917</v>
      </c>
      <c r="FI113" s="80">
        <f t="shared" si="65"/>
        <v>3.0400477390266543E-2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3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4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5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6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7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8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9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40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41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42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3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4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5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6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7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8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9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50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51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52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3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4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5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6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7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8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9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60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61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62"/>
        <v>4.6687168017892092E-2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158</v>
      </c>
      <c r="EY114" s="81">
        <f t="shared" si="63"/>
        <v>4.4369559112608821E-2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132</v>
      </c>
      <c r="FD114" s="81">
        <f t="shared" si="64"/>
        <v>3.7204058624577228E-2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125</v>
      </c>
      <c r="FI114" s="81">
        <f t="shared" si="65"/>
        <v>3.5231116121758735E-2</v>
      </c>
    </row>
  </sheetData>
  <mergeCells count="33">
    <mergeCell ref="AU2:AX2"/>
    <mergeCell ref="CI2:CL2"/>
    <mergeCell ref="CD2:CG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Z2:BC2"/>
    <mergeCell ref="CS2:CV2"/>
    <mergeCell ref="CN2:CQ2"/>
    <mergeCell ref="DC2:DF2"/>
    <mergeCell ref="CX2:DA2"/>
    <mergeCell ref="BT2:BW2"/>
    <mergeCell ref="BO2:BR2"/>
    <mergeCell ref="BJ2:BM2"/>
    <mergeCell ref="BE2:BH2"/>
    <mergeCell ref="FF2:FI2"/>
    <mergeCell ref="EQ2:ET2"/>
    <mergeCell ref="BY2:CB2"/>
    <mergeCell ref="EG2:EJ2"/>
    <mergeCell ref="EB2:EE2"/>
    <mergeCell ref="DH2:DK2"/>
    <mergeCell ref="DW2:DZ2"/>
    <mergeCell ref="DR2:DU2"/>
    <mergeCell ref="FA2:FD2"/>
    <mergeCell ref="EV2:EY2"/>
    <mergeCell ref="DM2:DP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50</v>
      </c>
      <c r="C1" s="57"/>
      <c r="H1" s="57"/>
      <c r="M1" s="57"/>
    </row>
    <row r="2" spans="1:16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</row>
    <row r="5" spans="1:16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</row>
    <row r="6" spans="1:16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</row>
    <row r="7" spans="1:16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</row>
    <row r="8" spans="1:16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</row>
    <row r="9" spans="1:16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</row>
    <row r="10" spans="1:16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</row>
    <row r="11" spans="1:16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</row>
    <row r="12" spans="1:16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</row>
    <row r="13" spans="1:16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</row>
    <row r="14" spans="1:16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</row>
    <row r="15" spans="1:16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</row>
    <row r="16" spans="1:16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</row>
    <row r="17" spans="1:16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</row>
    <row r="18" spans="1:16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</row>
    <row r="19" spans="1:16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</row>
    <row r="20" spans="1:16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</row>
    <row r="21" spans="1:16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</row>
    <row r="23" spans="1:16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</row>
    <row r="24" spans="1:16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</row>
    <row r="26" spans="1:16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</row>
    <row r="27" spans="1:16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</row>
    <row r="32" spans="1:16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</row>
    <row r="33" spans="1:16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</row>
    <row r="34" spans="1:16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</row>
    <row r="35" spans="1:16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</row>
    <row r="36" spans="1:16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</row>
    <row r="37" spans="1:16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</row>
    <row r="38" spans="1:16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</row>
    <row r="39" spans="1:16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</row>
    <row r="40" spans="1:16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</row>
    <row r="41" spans="1:16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</row>
    <row r="42" spans="1:16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</row>
    <row r="43" spans="1:16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</row>
    <row r="44" spans="1:16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</row>
    <row r="45" spans="1:16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</row>
    <row r="46" spans="1:16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</row>
    <row r="50" spans="1:16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</row>
    <row r="51" spans="1:16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</row>
    <row r="53" spans="1:16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</row>
    <row r="54" spans="1:16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</row>
    <row r="56" spans="1:16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</row>
    <row r="57" spans="1:16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</row>
    <row r="59" spans="1:16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</row>
    <row r="60" spans="1:16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</row>
    <row r="65" spans="1:165">
      <c r="A65" s="6"/>
      <c r="B65" s="40" t="s">
        <v>4</v>
      </c>
      <c r="C65" s="41">
        <v>15</v>
      </c>
      <c r="D65" s="42">
        <v>6</v>
      </c>
      <c r="E65" s="43">
        <f t="shared" ref="E65:E111" si="33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4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</row>
    <row r="66" spans="1:165">
      <c r="A66" s="6"/>
      <c r="B66" s="40" t="s">
        <v>5</v>
      </c>
      <c r="C66" s="41">
        <v>3</v>
      </c>
      <c r="D66" s="42">
        <v>1</v>
      </c>
      <c r="E66" s="43">
        <f t="shared" si="33"/>
        <v>0.33333333333333331</v>
      </c>
      <c r="G66" s="40" t="s">
        <v>5</v>
      </c>
      <c r="H66" s="41">
        <v>3</v>
      </c>
      <c r="I66" s="42">
        <v>1</v>
      </c>
      <c r="J66" s="43">
        <f t="shared" si="34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3"/>
        <v>0</v>
      </c>
      <c r="G67" s="36" t="s">
        <v>45</v>
      </c>
      <c r="H67" s="37">
        <v>4</v>
      </c>
      <c r="I67" s="38">
        <v>0</v>
      </c>
      <c r="J67" s="39">
        <f t="shared" si="34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>
        <v>0</v>
      </c>
      <c r="E68" s="43">
        <f t="shared" si="33"/>
        <v>0</v>
      </c>
      <c r="G68" s="40" t="s">
        <v>4</v>
      </c>
      <c r="H68" s="41">
        <v>4</v>
      </c>
      <c r="I68" s="42">
        <v>0</v>
      </c>
      <c r="J68" s="43">
        <f t="shared" si="34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5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6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7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8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9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40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41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42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3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4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5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6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7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8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9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50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51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52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3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4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5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6">IF(DN68=0,0,DO68/DN68)</f>
        <v>0</v>
      </c>
      <c r="DR68" s="40" t="s">
        <v>4</v>
      </c>
      <c r="DS68" s="41">
        <v>4</v>
      </c>
      <c r="DT68" s="42"/>
      <c r="DU68" s="43">
        <f t="shared" ref="DU68:DU114" si="57">IF(DS68=0,0,DT68/DS68)</f>
        <v>0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9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60">IF(EH68=0,0,EI68/EH68)</f>
        <v>0.5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/>
      <c r="ET68" s="43">
        <f t="shared" ref="ET68:ET114" si="62">IF(ER68=0,0,ES68/ER68)</f>
        <v>0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3"/>
        <v>0.20204603580562661</v>
      </c>
      <c r="G70" s="36" t="s">
        <v>45</v>
      </c>
      <c r="H70" s="37">
        <v>395</v>
      </c>
      <c r="I70" s="38">
        <v>84</v>
      </c>
      <c r="J70" s="39">
        <f t="shared" si="34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5"/>
        <v>0.19493670886075951</v>
      </c>
      <c r="Q70" s="36" t="s">
        <v>45</v>
      </c>
      <c r="R70" s="37">
        <v>395</v>
      </c>
      <c r="S70" s="38">
        <v>84</v>
      </c>
      <c r="T70" s="39">
        <f t="shared" si="36"/>
        <v>0.21265822784810126</v>
      </c>
      <c r="V70" s="36" t="s">
        <v>45</v>
      </c>
      <c r="W70" s="37">
        <v>395</v>
      </c>
      <c r="X70" s="38">
        <v>75</v>
      </c>
      <c r="Y70" s="39">
        <f t="shared" si="37"/>
        <v>0.189873417721519</v>
      </c>
      <c r="AA70" s="36" t="s">
        <v>45</v>
      </c>
      <c r="AB70" s="37">
        <v>413</v>
      </c>
      <c r="AC70" s="38">
        <v>106</v>
      </c>
      <c r="AD70" s="39">
        <f t="shared" si="38"/>
        <v>0.2566585956416465</v>
      </c>
      <c r="AF70" s="36" t="s">
        <v>45</v>
      </c>
      <c r="AG70" s="37">
        <v>417</v>
      </c>
      <c r="AH70" s="38">
        <v>110</v>
      </c>
      <c r="AI70" s="39">
        <f t="shared" si="39"/>
        <v>0.26378896882494007</v>
      </c>
      <c r="AK70" s="36" t="s">
        <v>45</v>
      </c>
      <c r="AL70" s="37">
        <v>417</v>
      </c>
      <c r="AM70" s="38">
        <v>104</v>
      </c>
      <c r="AN70" s="39">
        <f t="shared" si="40"/>
        <v>0.24940047961630696</v>
      </c>
      <c r="AP70" s="36" t="s">
        <v>45</v>
      </c>
      <c r="AQ70" s="37">
        <v>420</v>
      </c>
      <c r="AR70" s="38">
        <v>93</v>
      </c>
      <c r="AS70" s="39">
        <f t="shared" si="41"/>
        <v>0.22142857142857142</v>
      </c>
      <c r="AU70" s="36" t="s">
        <v>45</v>
      </c>
      <c r="AV70" s="37">
        <v>423</v>
      </c>
      <c r="AW70" s="38">
        <v>85</v>
      </c>
      <c r="AX70" s="39">
        <f t="shared" si="42"/>
        <v>0.20094562647754138</v>
      </c>
      <c r="AZ70" s="36" t="s">
        <v>45</v>
      </c>
      <c r="BA70" s="37">
        <v>424</v>
      </c>
      <c r="BB70" s="38">
        <v>128</v>
      </c>
      <c r="BC70" s="39">
        <f t="shared" si="43"/>
        <v>0.30188679245283018</v>
      </c>
      <c r="BE70" s="36" t="s">
        <v>45</v>
      </c>
      <c r="BF70" s="37">
        <v>423</v>
      </c>
      <c r="BG70" s="38">
        <v>134</v>
      </c>
      <c r="BH70" s="39">
        <f t="shared" si="44"/>
        <v>0.31678486997635935</v>
      </c>
      <c r="BJ70" s="36" t="s">
        <v>45</v>
      </c>
      <c r="BK70" s="37">
        <v>420</v>
      </c>
      <c r="BL70" s="38">
        <v>95</v>
      </c>
      <c r="BM70" s="39">
        <f t="shared" si="45"/>
        <v>0.22619047619047619</v>
      </c>
      <c r="BO70" s="36" t="s">
        <v>45</v>
      </c>
      <c r="BP70" s="37">
        <v>418</v>
      </c>
      <c r="BQ70" s="38">
        <v>92</v>
      </c>
      <c r="BR70" s="39">
        <f t="shared" si="46"/>
        <v>0.22009569377990432</v>
      </c>
      <c r="BT70" s="36" t="s">
        <v>45</v>
      </c>
      <c r="BU70" s="37">
        <v>421</v>
      </c>
      <c r="BV70" s="38">
        <v>94</v>
      </c>
      <c r="BW70" s="39">
        <f t="shared" si="47"/>
        <v>0.22327790973871733</v>
      </c>
      <c r="BY70" s="36" t="s">
        <v>45</v>
      </c>
      <c r="BZ70" s="37">
        <v>421</v>
      </c>
      <c r="CA70" s="38">
        <v>93</v>
      </c>
      <c r="CB70" s="39">
        <f t="shared" si="48"/>
        <v>0.22090261282660331</v>
      </c>
      <c r="CD70" s="36" t="s">
        <v>45</v>
      </c>
      <c r="CE70" s="37">
        <v>420</v>
      </c>
      <c r="CF70" s="38">
        <v>93</v>
      </c>
      <c r="CG70" s="39">
        <f t="shared" si="49"/>
        <v>0.22142857142857142</v>
      </c>
      <c r="CI70" s="36" t="s">
        <v>45</v>
      </c>
      <c r="CJ70" s="37">
        <v>419</v>
      </c>
      <c r="CK70" s="38">
        <v>85</v>
      </c>
      <c r="CL70" s="39">
        <f t="shared" si="50"/>
        <v>0.20286396181384247</v>
      </c>
      <c r="CN70" s="36" t="s">
        <v>45</v>
      </c>
      <c r="CO70" s="37">
        <v>422</v>
      </c>
      <c r="CP70" s="38">
        <v>92</v>
      </c>
      <c r="CQ70" s="39">
        <f t="shared" si="51"/>
        <v>0.21800947867298578</v>
      </c>
      <c r="CS70" s="36" t="s">
        <v>45</v>
      </c>
      <c r="CT70" s="37">
        <v>422</v>
      </c>
      <c r="CU70" s="38">
        <v>90</v>
      </c>
      <c r="CV70" s="39">
        <f t="shared" si="52"/>
        <v>0.2132701421800948</v>
      </c>
      <c r="CX70" s="36" t="s">
        <v>45</v>
      </c>
      <c r="CY70" s="37">
        <v>423</v>
      </c>
      <c r="CZ70" s="38">
        <v>86</v>
      </c>
      <c r="DA70" s="39">
        <f t="shared" si="53"/>
        <v>0.20330969267139479</v>
      </c>
      <c r="DC70" s="36" t="s">
        <v>45</v>
      </c>
      <c r="DD70" s="37">
        <v>420</v>
      </c>
      <c r="DE70" s="38">
        <v>106</v>
      </c>
      <c r="DF70" s="39">
        <f t="shared" si="54"/>
        <v>0.25238095238095237</v>
      </c>
      <c r="DH70" s="36" t="s">
        <v>45</v>
      </c>
      <c r="DI70" s="37">
        <v>422</v>
      </c>
      <c r="DJ70" s="38">
        <v>146</v>
      </c>
      <c r="DK70" s="39">
        <f t="shared" si="55"/>
        <v>0.34597156398104267</v>
      </c>
      <c r="DM70" s="36" t="s">
        <v>45</v>
      </c>
      <c r="DN70" s="37">
        <v>425</v>
      </c>
      <c r="DO70" s="38">
        <v>145</v>
      </c>
      <c r="DP70" s="39">
        <f t="shared" si="56"/>
        <v>0.3411764705882353</v>
      </c>
      <c r="DR70" s="36" t="s">
        <v>45</v>
      </c>
      <c r="DS70" s="37">
        <v>417</v>
      </c>
      <c r="DT70" s="38"/>
      <c r="DU70" s="39">
        <f t="shared" si="57"/>
        <v>0</v>
      </c>
      <c r="DW70" s="36" t="s">
        <v>45</v>
      </c>
      <c r="DX70" s="37">
        <v>417</v>
      </c>
      <c r="DY70" s="38"/>
      <c r="DZ70" s="39">
        <f t="shared" si="58"/>
        <v>0</v>
      </c>
      <c r="EB70" s="36" t="s">
        <v>45</v>
      </c>
      <c r="EC70" s="37">
        <v>420</v>
      </c>
      <c r="ED70" s="38">
        <v>104</v>
      </c>
      <c r="EE70" s="39">
        <f t="shared" si="59"/>
        <v>0.24761904761904763</v>
      </c>
      <c r="EG70" s="36" t="s">
        <v>45</v>
      </c>
      <c r="EH70" s="37">
        <v>419</v>
      </c>
      <c r="EI70" s="38">
        <v>140</v>
      </c>
      <c r="EJ70" s="39">
        <f t="shared" si="60"/>
        <v>0.33412887828162291</v>
      </c>
      <c r="EL70" s="36" t="s">
        <v>45</v>
      </c>
      <c r="EM70" s="37">
        <v>414</v>
      </c>
      <c r="EN70" s="38"/>
      <c r="EO70" s="39">
        <f t="shared" si="61"/>
        <v>0</v>
      </c>
      <c r="EQ70" s="36" t="s">
        <v>45</v>
      </c>
      <c r="ER70" s="37">
        <v>414</v>
      </c>
      <c r="ES70" s="38"/>
      <c r="ET70" s="39">
        <f t="shared" si="62"/>
        <v>0</v>
      </c>
      <c r="EV70" s="36" t="s">
        <v>45</v>
      </c>
      <c r="EW70" s="37">
        <v>412</v>
      </c>
      <c r="EX70" s="38"/>
      <c r="EY70" s="39">
        <f t="shared" si="63"/>
        <v>0</v>
      </c>
      <c r="FA70" s="36" t="s">
        <v>45</v>
      </c>
      <c r="FB70" s="37">
        <v>411</v>
      </c>
      <c r="FC70" s="38"/>
      <c r="FD70" s="39">
        <f t="shared" si="64"/>
        <v>0</v>
      </c>
      <c r="FF70" s="36" t="s">
        <v>45</v>
      </c>
      <c r="FG70" s="37">
        <v>406</v>
      </c>
      <c r="FH70" s="38"/>
      <c r="FI70" s="39">
        <f t="shared" si="65"/>
        <v>0</v>
      </c>
    </row>
    <row r="71" spans="1:165">
      <c r="A71" s="6"/>
      <c r="B71" s="40" t="s">
        <v>4</v>
      </c>
      <c r="C71" s="41">
        <v>344</v>
      </c>
      <c r="D71" s="42">
        <v>69</v>
      </c>
      <c r="E71" s="43">
        <f t="shared" si="33"/>
        <v>0.2005813953488372</v>
      </c>
      <c r="G71" s="40" t="s">
        <v>4</v>
      </c>
      <c r="H71" s="41">
        <v>347</v>
      </c>
      <c r="I71" s="42">
        <v>75</v>
      </c>
      <c r="J71" s="43">
        <f t="shared" si="34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5"/>
        <v>0.19884726224783861</v>
      </c>
      <c r="Q71" s="40" t="s">
        <v>4</v>
      </c>
      <c r="R71" s="41">
        <v>346</v>
      </c>
      <c r="S71" s="42">
        <v>76</v>
      </c>
      <c r="T71" s="43">
        <f t="shared" si="36"/>
        <v>0.21965317919075145</v>
      </c>
      <c r="V71" s="40" t="s">
        <v>4</v>
      </c>
      <c r="W71" s="41">
        <v>345</v>
      </c>
      <c r="X71" s="42">
        <v>69</v>
      </c>
      <c r="Y71" s="43">
        <f t="shared" si="37"/>
        <v>0.2</v>
      </c>
      <c r="AA71" s="40" t="s">
        <v>4</v>
      </c>
      <c r="AB71" s="41">
        <v>363</v>
      </c>
      <c r="AC71" s="42">
        <v>98</v>
      </c>
      <c r="AD71" s="43">
        <f t="shared" si="38"/>
        <v>0.26997245179063362</v>
      </c>
      <c r="AF71" s="40" t="s">
        <v>4</v>
      </c>
      <c r="AG71" s="41">
        <v>367</v>
      </c>
      <c r="AH71" s="42">
        <v>100</v>
      </c>
      <c r="AI71" s="43">
        <f t="shared" si="39"/>
        <v>0.27247956403269757</v>
      </c>
      <c r="AK71" s="40" t="s">
        <v>4</v>
      </c>
      <c r="AL71" s="41">
        <v>366</v>
      </c>
      <c r="AM71" s="42">
        <v>94</v>
      </c>
      <c r="AN71" s="43">
        <f t="shared" si="40"/>
        <v>0.25683060109289618</v>
      </c>
      <c r="AP71" s="40" t="s">
        <v>4</v>
      </c>
      <c r="AQ71" s="41">
        <v>367</v>
      </c>
      <c r="AR71" s="42">
        <v>86</v>
      </c>
      <c r="AS71" s="43">
        <f t="shared" si="41"/>
        <v>0.23433242506811988</v>
      </c>
      <c r="AU71" s="40" t="s">
        <v>4</v>
      </c>
      <c r="AV71" s="41">
        <v>370</v>
      </c>
      <c r="AW71" s="42">
        <v>77</v>
      </c>
      <c r="AX71" s="43">
        <f t="shared" si="42"/>
        <v>0.20810810810810812</v>
      </c>
      <c r="AZ71" s="40" t="s">
        <v>4</v>
      </c>
      <c r="BA71" s="41">
        <v>371</v>
      </c>
      <c r="BB71" s="42">
        <v>114</v>
      </c>
      <c r="BC71" s="43">
        <f t="shared" si="43"/>
        <v>0.30727762803234504</v>
      </c>
      <c r="BE71" s="40" t="s">
        <v>4</v>
      </c>
      <c r="BF71" s="41">
        <v>372</v>
      </c>
      <c r="BG71" s="42">
        <v>118</v>
      </c>
      <c r="BH71" s="43">
        <f t="shared" si="44"/>
        <v>0.31720430107526881</v>
      </c>
      <c r="BJ71" s="40" t="s">
        <v>4</v>
      </c>
      <c r="BK71" s="41">
        <v>369</v>
      </c>
      <c r="BL71" s="42">
        <v>86</v>
      </c>
      <c r="BM71" s="43">
        <f t="shared" si="45"/>
        <v>0.23306233062330622</v>
      </c>
      <c r="BO71" s="40" t="s">
        <v>4</v>
      </c>
      <c r="BP71" s="41">
        <v>369</v>
      </c>
      <c r="BQ71" s="42">
        <v>82</v>
      </c>
      <c r="BR71" s="43">
        <f t="shared" si="46"/>
        <v>0.22222222222222221</v>
      </c>
      <c r="BT71" s="40" t="s">
        <v>4</v>
      </c>
      <c r="BU71" s="41">
        <v>372</v>
      </c>
      <c r="BV71" s="42">
        <v>84</v>
      </c>
      <c r="BW71" s="43">
        <f t="shared" si="47"/>
        <v>0.22580645161290322</v>
      </c>
      <c r="BY71" s="40" t="s">
        <v>4</v>
      </c>
      <c r="BZ71" s="41">
        <v>372</v>
      </c>
      <c r="CA71" s="42">
        <v>84</v>
      </c>
      <c r="CB71" s="43">
        <f t="shared" si="48"/>
        <v>0.22580645161290322</v>
      </c>
      <c r="CD71" s="40" t="s">
        <v>4</v>
      </c>
      <c r="CE71" s="41">
        <v>373</v>
      </c>
      <c r="CF71" s="42">
        <v>83</v>
      </c>
      <c r="CG71" s="43">
        <f t="shared" si="49"/>
        <v>0.22252010723860591</v>
      </c>
      <c r="CI71" s="40" t="s">
        <v>4</v>
      </c>
      <c r="CJ71" s="41">
        <v>373</v>
      </c>
      <c r="CK71" s="42">
        <v>78</v>
      </c>
      <c r="CL71" s="43">
        <f t="shared" si="50"/>
        <v>0.20911528150134048</v>
      </c>
      <c r="CN71" s="40" t="s">
        <v>4</v>
      </c>
      <c r="CO71" s="41">
        <v>375</v>
      </c>
      <c r="CP71" s="42">
        <v>83</v>
      </c>
      <c r="CQ71" s="43">
        <f t="shared" si="51"/>
        <v>0.22133333333333333</v>
      </c>
      <c r="CS71" s="40" t="s">
        <v>4</v>
      </c>
      <c r="CT71" s="41">
        <v>376</v>
      </c>
      <c r="CU71" s="42">
        <v>79</v>
      </c>
      <c r="CV71" s="43">
        <f t="shared" si="52"/>
        <v>0.21010638297872342</v>
      </c>
      <c r="CX71" s="40" t="s">
        <v>4</v>
      </c>
      <c r="CY71" s="41">
        <v>377</v>
      </c>
      <c r="CZ71" s="42">
        <v>76</v>
      </c>
      <c r="DA71" s="43">
        <f t="shared" si="53"/>
        <v>0.20159151193633953</v>
      </c>
      <c r="DC71" s="40" t="s">
        <v>4</v>
      </c>
      <c r="DD71" s="41">
        <v>376</v>
      </c>
      <c r="DE71" s="42">
        <v>92</v>
      </c>
      <c r="DF71" s="43">
        <f t="shared" si="54"/>
        <v>0.24468085106382978</v>
      </c>
      <c r="DH71" s="40" t="s">
        <v>4</v>
      </c>
      <c r="DI71" s="41">
        <v>377</v>
      </c>
      <c r="DJ71" s="42">
        <v>129</v>
      </c>
      <c r="DK71" s="43">
        <f t="shared" si="55"/>
        <v>0.34217506631299732</v>
      </c>
      <c r="DM71" s="40" t="s">
        <v>4</v>
      </c>
      <c r="DN71" s="41">
        <v>380</v>
      </c>
      <c r="DO71" s="42">
        <v>132</v>
      </c>
      <c r="DP71" s="43">
        <f t="shared" si="56"/>
        <v>0.3473684210526316</v>
      </c>
      <c r="DR71" s="40" t="s">
        <v>4</v>
      </c>
      <c r="DS71" s="41">
        <v>372</v>
      </c>
      <c r="DT71" s="42"/>
      <c r="DU71" s="43">
        <f t="shared" si="57"/>
        <v>0</v>
      </c>
      <c r="DW71" s="40" t="s">
        <v>4</v>
      </c>
      <c r="DX71" s="41">
        <v>372</v>
      </c>
      <c r="DY71" s="42"/>
      <c r="DZ71" s="43">
        <f t="shared" si="58"/>
        <v>0</v>
      </c>
      <c r="EB71" s="40" t="s">
        <v>4</v>
      </c>
      <c r="EC71" s="41">
        <v>375</v>
      </c>
      <c r="ED71" s="42">
        <v>92</v>
      </c>
      <c r="EE71" s="43">
        <f t="shared" si="59"/>
        <v>0.24533333333333332</v>
      </c>
      <c r="EG71" s="40" t="s">
        <v>4</v>
      </c>
      <c r="EH71" s="41">
        <v>374</v>
      </c>
      <c r="EI71" s="42">
        <v>122</v>
      </c>
      <c r="EJ71" s="43">
        <f t="shared" si="60"/>
        <v>0.32620320855614976</v>
      </c>
      <c r="EL71" s="40" t="s">
        <v>4</v>
      </c>
      <c r="EM71" s="41">
        <v>371</v>
      </c>
      <c r="EN71" s="42"/>
      <c r="EO71" s="43">
        <f t="shared" si="61"/>
        <v>0</v>
      </c>
      <c r="EQ71" s="40" t="s">
        <v>4</v>
      </c>
      <c r="ER71" s="41">
        <v>371</v>
      </c>
      <c r="ES71" s="42"/>
      <c r="ET71" s="43">
        <f t="shared" si="62"/>
        <v>0</v>
      </c>
      <c r="EV71" s="40" t="s">
        <v>4</v>
      </c>
      <c r="EW71" s="41">
        <v>369</v>
      </c>
      <c r="EX71" s="42"/>
      <c r="EY71" s="43">
        <f t="shared" si="63"/>
        <v>0</v>
      </c>
      <c r="FA71" s="40" t="s">
        <v>4</v>
      </c>
      <c r="FB71" s="41">
        <v>368</v>
      </c>
      <c r="FC71" s="42"/>
      <c r="FD71" s="43">
        <f t="shared" si="64"/>
        <v>0</v>
      </c>
      <c r="FF71" s="40" t="s">
        <v>4</v>
      </c>
      <c r="FG71" s="41">
        <v>363</v>
      </c>
      <c r="FH71" s="42"/>
      <c r="FI71" s="43">
        <f t="shared" si="65"/>
        <v>0</v>
      </c>
    </row>
    <row r="72" spans="1:165">
      <c r="A72" s="6"/>
      <c r="B72" s="40" t="s">
        <v>5</v>
      </c>
      <c r="C72" s="41">
        <v>47</v>
      </c>
      <c r="D72" s="42">
        <v>10</v>
      </c>
      <c r="E72" s="43">
        <f t="shared" si="33"/>
        <v>0.21276595744680851</v>
      </c>
      <c r="G72" s="40" t="s">
        <v>5</v>
      </c>
      <c r="H72" s="41">
        <v>48</v>
      </c>
      <c r="I72" s="42">
        <v>9</v>
      </c>
      <c r="J72" s="43">
        <f t="shared" si="34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5"/>
        <v>0.16666666666666666</v>
      </c>
      <c r="Q72" s="40" t="s">
        <v>5</v>
      </c>
      <c r="R72" s="41">
        <v>49</v>
      </c>
      <c r="S72" s="42">
        <v>8</v>
      </c>
      <c r="T72" s="43">
        <f t="shared" si="36"/>
        <v>0.16326530612244897</v>
      </c>
      <c r="V72" s="40" t="s">
        <v>5</v>
      </c>
      <c r="W72" s="41">
        <v>50</v>
      </c>
      <c r="X72" s="42">
        <v>6</v>
      </c>
      <c r="Y72" s="43">
        <f t="shared" si="37"/>
        <v>0.12</v>
      </c>
      <c r="AA72" s="40" t="s">
        <v>5</v>
      </c>
      <c r="AB72" s="41">
        <v>50</v>
      </c>
      <c r="AC72" s="42">
        <v>8</v>
      </c>
      <c r="AD72" s="43">
        <f t="shared" si="38"/>
        <v>0.16</v>
      </c>
      <c r="AF72" s="40" t="s">
        <v>5</v>
      </c>
      <c r="AG72" s="41">
        <v>50</v>
      </c>
      <c r="AH72" s="42">
        <v>10</v>
      </c>
      <c r="AI72" s="43">
        <f t="shared" si="39"/>
        <v>0.2</v>
      </c>
      <c r="AK72" s="40" t="s">
        <v>5</v>
      </c>
      <c r="AL72" s="41">
        <v>51</v>
      </c>
      <c r="AM72" s="42">
        <v>10</v>
      </c>
      <c r="AN72" s="43">
        <f t="shared" si="40"/>
        <v>0.19607843137254902</v>
      </c>
      <c r="AP72" s="40" t="s">
        <v>5</v>
      </c>
      <c r="AQ72" s="41">
        <v>53</v>
      </c>
      <c r="AR72" s="42">
        <v>7</v>
      </c>
      <c r="AS72" s="43">
        <f t="shared" si="41"/>
        <v>0.13207547169811321</v>
      </c>
      <c r="AU72" s="40" t="s">
        <v>5</v>
      </c>
      <c r="AV72" s="41">
        <v>53</v>
      </c>
      <c r="AW72" s="42">
        <v>8</v>
      </c>
      <c r="AX72" s="43">
        <f t="shared" si="42"/>
        <v>0.15094339622641509</v>
      </c>
      <c r="AZ72" s="40" t="s">
        <v>5</v>
      </c>
      <c r="BA72" s="41">
        <v>53</v>
      </c>
      <c r="BB72" s="42">
        <v>14</v>
      </c>
      <c r="BC72" s="43">
        <f t="shared" si="43"/>
        <v>0.26415094339622641</v>
      </c>
      <c r="BE72" s="40" t="s">
        <v>5</v>
      </c>
      <c r="BF72" s="41">
        <v>51</v>
      </c>
      <c r="BG72" s="42">
        <v>16</v>
      </c>
      <c r="BH72" s="43">
        <f t="shared" si="44"/>
        <v>0.31372549019607843</v>
      </c>
      <c r="BJ72" s="40" t="s">
        <v>5</v>
      </c>
      <c r="BK72" s="41">
        <v>51</v>
      </c>
      <c r="BL72" s="42">
        <v>9</v>
      </c>
      <c r="BM72" s="43">
        <f t="shared" si="45"/>
        <v>0.17647058823529413</v>
      </c>
      <c r="BO72" s="40" t="s">
        <v>5</v>
      </c>
      <c r="BP72" s="41">
        <v>49</v>
      </c>
      <c r="BQ72" s="42">
        <v>10</v>
      </c>
      <c r="BR72" s="43">
        <f t="shared" si="46"/>
        <v>0.20408163265306123</v>
      </c>
      <c r="BT72" s="40" t="s">
        <v>5</v>
      </c>
      <c r="BU72" s="41">
        <v>49</v>
      </c>
      <c r="BV72" s="42">
        <v>10</v>
      </c>
      <c r="BW72" s="43">
        <f t="shared" si="47"/>
        <v>0.20408163265306123</v>
      </c>
      <c r="BY72" s="40" t="s">
        <v>5</v>
      </c>
      <c r="BZ72" s="41">
        <v>49</v>
      </c>
      <c r="CA72" s="42">
        <v>9</v>
      </c>
      <c r="CB72" s="43">
        <f t="shared" si="48"/>
        <v>0.18367346938775511</v>
      </c>
      <c r="CD72" s="40" t="s">
        <v>5</v>
      </c>
      <c r="CE72" s="41">
        <v>47</v>
      </c>
      <c r="CF72" s="42">
        <v>10</v>
      </c>
      <c r="CG72" s="43">
        <f t="shared" si="49"/>
        <v>0.21276595744680851</v>
      </c>
      <c r="CI72" s="40" t="s">
        <v>5</v>
      </c>
      <c r="CJ72" s="41">
        <v>46</v>
      </c>
      <c r="CK72" s="42">
        <v>7</v>
      </c>
      <c r="CL72" s="43">
        <f t="shared" si="50"/>
        <v>0.15217391304347827</v>
      </c>
      <c r="CN72" s="40" t="s">
        <v>5</v>
      </c>
      <c r="CO72" s="41">
        <v>47</v>
      </c>
      <c r="CP72" s="42">
        <v>9</v>
      </c>
      <c r="CQ72" s="43">
        <f t="shared" si="51"/>
        <v>0.19148936170212766</v>
      </c>
      <c r="CS72" s="40" t="s">
        <v>5</v>
      </c>
      <c r="CT72" s="41">
        <v>46</v>
      </c>
      <c r="CU72" s="42">
        <v>11</v>
      </c>
      <c r="CV72" s="43">
        <f t="shared" si="52"/>
        <v>0.2391304347826087</v>
      </c>
      <c r="CX72" s="40" t="s">
        <v>5</v>
      </c>
      <c r="CY72" s="41">
        <v>46</v>
      </c>
      <c r="CZ72" s="42">
        <v>10</v>
      </c>
      <c r="DA72" s="43">
        <f t="shared" si="53"/>
        <v>0.21739130434782608</v>
      </c>
      <c r="DC72" s="40" t="s">
        <v>5</v>
      </c>
      <c r="DD72" s="41">
        <v>44</v>
      </c>
      <c r="DE72" s="42">
        <v>14</v>
      </c>
      <c r="DF72" s="43">
        <f t="shared" si="54"/>
        <v>0.31818181818181818</v>
      </c>
      <c r="DH72" s="40" t="s">
        <v>5</v>
      </c>
      <c r="DI72" s="41">
        <v>45</v>
      </c>
      <c r="DJ72" s="42">
        <v>17</v>
      </c>
      <c r="DK72" s="43">
        <f t="shared" si="55"/>
        <v>0.37777777777777777</v>
      </c>
      <c r="DM72" s="40" t="s">
        <v>5</v>
      </c>
      <c r="DN72" s="41">
        <v>45</v>
      </c>
      <c r="DO72" s="42">
        <v>13</v>
      </c>
      <c r="DP72" s="43">
        <f t="shared" si="56"/>
        <v>0.28888888888888886</v>
      </c>
      <c r="DR72" s="40" t="s">
        <v>5</v>
      </c>
      <c r="DS72" s="41">
        <v>45</v>
      </c>
      <c r="DT72" s="42"/>
      <c r="DU72" s="43">
        <f t="shared" si="57"/>
        <v>0</v>
      </c>
      <c r="DW72" s="40" t="s">
        <v>5</v>
      </c>
      <c r="DX72" s="41">
        <v>45</v>
      </c>
      <c r="DY72" s="42"/>
      <c r="DZ72" s="43">
        <f t="shared" si="58"/>
        <v>0</v>
      </c>
      <c r="EB72" s="40" t="s">
        <v>5</v>
      </c>
      <c r="EC72" s="41">
        <v>45</v>
      </c>
      <c r="ED72" s="42">
        <v>12</v>
      </c>
      <c r="EE72" s="43">
        <f t="shared" si="59"/>
        <v>0.26666666666666666</v>
      </c>
      <c r="EG72" s="40" t="s">
        <v>5</v>
      </c>
      <c r="EH72" s="41">
        <v>45</v>
      </c>
      <c r="EI72" s="42">
        <v>18</v>
      </c>
      <c r="EJ72" s="43">
        <f t="shared" si="60"/>
        <v>0.4</v>
      </c>
      <c r="EL72" s="40" t="s">
        <v>5</v>
      </c>
      <c r="EM72" s="41">
        <v>43</v>
      </c>
      <c r="EN72" s="42"/>
      <c r="EO72" s="43">
        <f t="shared" si="61"/>
        <v>0</v>
      </c>
      <c r="EQ72" s="40" t="s">
        <v>5</v>
      </c>
      <c r="ER72" s="41">
        <v>43</v>
      </c>
      <c r="ES72" s="42"/>
      <c r="ET72" s="43">
        <f t="shared" si="62"/>
        <v>0</v>
      </c>
      <c r="EV72" s="40" t="s">
        <v>5</v>
      </c>
      <c r="EW72" s="41">
        <v>43</v>
      </c>
      <c r="EX72" s="42"/>
      <c r="EY72" s="43">
        <f t="shared" si="63"/>
        <v>0</v>
      </c>
      <c r="FA72" s="40" t="s">
        <v>5</v>
      </c>
      <c r="FB72" s="41">
        <v>43</v>
      </c>
      <c r="FC72" s="42"/>
      <c r="FD72" s="43">
        <f t="shared" si="64"/>
        <v>0</v>
      </c>
      <c r="FF72" s="40" t="s">
        <v>5</v>
      </c>
      <c r="FG72" s="41">
        <v>43</v>
      </c>
      <c r="FH72" s="42"/>
      <c r="FI72" s="43">
        <f t="shared" si="65"/>
        <v>0</v>
      </c>
    </row>
    <row r="73" spans="1:16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3"/>
        <v>0.18939393939393939</v>
      </c>
      <c r="G73" s="36" t="s">
        <v>45</v>
      </c>
      <c r="H73" s="37">
        <v>138</v>
      </c>
      <c r="I73" s="38">
        <v>30</v>
      </c>
      <c r="J73" s="39">
        <f t="shared" si="34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5"/>
        <v>0.18309859154929578</v>
      </c>
      <c r="Q73" s="36" t="s">
        <v>45</v>
      </c>
      <c r="R73" s="37">
        <v>150</v>
      </c>
      <c r="S73" s="38">
        <v>26</v>
      </c>
      <c r="T73" s="39">
        <f t="shared" si="36"/>
        <v>0.17333333333333334</v>
      </c>
      <c r="V73" s="36" t="s">
        <v>45</v>
      </c>
      <c r="W73" s="37">
        <v>152</v>
      </c>
      <c r="X73" s="38">
        <v>25</v>
      </c>
      <c r="Y73" s="39">
        <f t="shared" si="37"/>
        <v>0.16447368421052633</v>
      </c>
      <c r="AA73" s="36" t="s">
        <v>45</v>
      </c>
      <c r="AB73" s="37">
        <v>153</v>
      </c>
      <c r="AC73" s="38">
        <v>28</v>
      </c>
      <c r="AD73" s="39">
        <f t="shared" si="38"/>
        <v>0.18300653594771241</v>
      </c>
      <c r="AF73" s="36" t="s">
        <v>45</v>
      </c>
      <c r="AG73" s="37">
        <v>155</v>
      </c>
      <c r="AH73" s="38">
        <v>28</v>
      </c>
      <c r="AI73" s="39">
        <f t="shared" si="39"/>
        <v>0.18064516129032257</v>
      </c>
      <c r="AK73" s="36" t="s">
        <v>45</v>
      </c>
      <c r="AL73" s="37">
        <v>153</v>
      </c>
      <c r="AM73" s="38">
        <v>28</v>
      </c>
      <c r="AN73" s="39">
        <f t="shared" si="40"/>
        <v>0.18300653594771241</v>
      </c>
      <c r="AP73" s="36" t="s">
        <v>45</v>
      </c>
      <c r="AQ73" s="37">
        <v>158</v>
      </c>
      <c r="AR73" s="38">
        <v>26</v>
      </c>
      <c r="AS73" s="39">
        <f t="shared" si="41"/>
        <v>0.16455696202531644</v>
      </c>
      <c r="AU73" s="36" t="s">
        <v>45</v>
      </c>
      <c r="AV73" s="37">
        <v>159</v>
      </c>
      <c r="AW73" s="38">
        <v>23</v>
      </c>
      <c r="AX73" s="39">
        <f t="shared" si="42"/>
        <v>0.14465408805031446</v>
      </c>
      <c r="AZ73" s="36" t="s">
        <v>45</v>
      </c>
      <c r="BA73" s="37">
        <v>159</v>
      </c>
      <c r="BB73" s="38">
        <v>25</v>
      </c>
      <c r="BC73" s="39">
        <f t="shared" si="43"/>
        <v>0.15723270440251572</v>
      </c>
      <c r="BE73" s="36" t="s">
        <v>45</v>
      </c>
      <c r="BF73" s="37">
        <v>168</v>
      </c>
      <c r="BG73" s="38">
        <v>30</v>
      </c>
      <c r="BH73" s="39">
        <f t="shared" si="44"/>
        <v>0.17857142857142858</v>
      </c>
      <c r="BJ73" s="36" t="s">
        <v>45</v>
      </c>
      <c r="BK73" s="37">
        <v>169</v>
      </c>
      <c r="BL73" s="38">
        <v>19</v>
      </c>
      <c r="BM73" s="39">
        <f t="shared" si="45"/>
        <v>0.11242603550295859</v>
      </c>
      <c r="BO73" s="36" t="s">
        <v>45</v>
      </c>
      <c r="BP73" s="37">
        <v>179</v>
      </c>
      <c r="BQ73" s="38">
        <v>22</v>
      </c>
      <c r="BR73" s="39">
        <f t="shared" si="46"/>
        <v>0.12290502793296089</v>
      </c>
      <c r="BT73" s="36" t="s">
        <v>45</v>
      </c>
      <c r="BU73" s="37">
        <v>180</v>
      </c>
      <c r="BV73" s="38">
        <v>17</v>
      </c>
      <c r="BW73" s="39">
        <f t="shared" si="47"/>
        <v>9.4444444444444442E-2</v>
      </c>
      <c r="BY73" s="36" t="s">
        <v>45</v>
      </c>
      <c r="BZ73" s="37">
        <v>183</v>
      </c>
      <c r="CA73" s="38">
        <v>19</v>
      </c>
      <c r="CB73" s="39">
        <f t="shared" si="48"/>
        <v>0.10382513661202186</v>
      </c>
      <c r="CD73" s="36" t="s">
        <v>45</v>
      </c>
      <c r="CE73" s="37">
        <v>184</v>
      </c>
      <c r="CF73" s="38">
        <v>18</v>
      </c>
      <c r="CG73" s="39">
        <f t="shared" si="49"/>
        <v>9.7826086956521743E-2</v>
      </c>
      <c r="CI73" s="36" t="s">
        <v>45</v>
      </c>
      <c r="CJ73" s="37">
        <v>192</v>
      </c>
      <c r="CK73" s="38">
        <v>18</v>
      </c>
      <c r="CL73" s="39">
        <f t="shared" si="50"/>
        <v>9.375E-2</v>
      </c>
      <c r="CN73" s="36" t="s">
        <v>45</v>
      </c>
      <c r="CO73" s="37">
        <v>195</v>
      </c>
      <c r="CP73" s="38">
        <v>19</v>
      </c>
      <c r="CQ73" s="39">
        <f t="shared" si="51"/>
        <v>9.7435897435897437E-2</v>
      </c>
      <c r="CS73" s="36" t="s">
        <v>45</v>
      </c>
      <c r="CT73" s="37">
        <v>196</v>
      </c>
      <c r="CU73" s="38">
        <v>18</v>
      </c>
      <c r="CV73" s="39">
        <f t="shared" si="52"/>
        <v>9.1836734693877556E-2</v>
      </c>
      <c r="CX73" s="36" t="s">
        <v>45</v>
      </c>
      <c r="CY73" s="37">
        <v>197</v>
      </c>
      <c r="CZ73" s="38">
        <v>15</v>
      </c>
      <c r="DA73" s="39">
        <f t="shared" si="53"/>
        <v>7.6142131979695438E-2</v>
      </c>
      <c r="DC73" s="36" t="s">
        <v>45</v>
      </c>
      <c r="DD73" s="37">
        <v>197</v>
      </c>
      <c r="DE73" s="38">
        <v>14</v>
      </c>
      <c r="DF73" s="39">
        <f t="shared" si="54"/>
        <v>7.1065989847715741E-2</v>
      </c>
      <c r="DH73" s="36" t="s">
        <v>45</v>
      </c>
      <c r="DI73" s="37">
        <v>202</v>
      </c>
      <c r="DJ73" s="38">
        <v>21</v>
      </c>
      <c r="DK73" s="39">
        <f t="shared" si="55"/>
        <v>0.10396039603960396</v>
      </c>
      <c r="DM73" s="36" t="s">
        <v>45</v>
      </c>
      <c r="DN73" s="37">
        <v>207</v>
      </c>
      <c r="DO73" s="38">
        <v>22</v>
      </c>
      <c r="DP73" s="39">
        <f t="shared" si="56"/>
        <v>0.10628019323671498</v>
      </c>
      <c r="DR73" s="36" t="s">
        <v>45</v>
      </c>
      <c r="DS73" s="37">
        <v>214</v>
      </c>
      <c r="DT73" s="38"/>
      <c r="DU73" s="39">
        <f t="shared" si="57"/>
        <v>0</v>
      </c>
      <c r="DW73" s="36" t="s">
        <v>45</v>
      </c>
      <c r="DX73" s="37">
        <v>214</v>
      </c>
      <c r="DY73" s="38"/>
      <c r="DZ73" s="39">
        <f t="shared" si="58"/>
        <v>0</v>
      </c>
      <c r="EB73" s="36" t="s">
        <v>45</v>
      </c>
      <c r="EC73" s="37">
        <v>218</v>
      </c>
      <c r="ED73" s="38">
        <v>16</v>
      </c>
      <c r="EE73" s="39">
        <f t="shared" si="59"/>
        <v>7.3394495412844041E-2</v>
      </c>
      <c r="EG73" s="36" t="s">
        <v>45</v>
      </c>
      <c r="EH73" s="37">
        <v>246</v>
      </c>
      <c r="EI73" s="38">
        <v>34</v>
      </c>
      <c r="EJ73" s="39">
        <f t="shared" si="60"/>
        <v>0.13821138211382114</v>
      </c>
      <c r="EL73" s="36" t="s">
        <v>45</v>
      </c>
      <c r="EM73" s="37">
        <v>247</v>
      </c>
      <c r="EN73" s="38"/>
      <c r="EO73" s="39">
        <f t="shared" si="61"/>
        <v>0</v>
      </c>
      <c r="EQ73" s="36" t="s">
        <v>45</v>
      </c>
      <c r="ER73" s="37">
        <v>249</v>
      </c>
      <c r="ES73" s="38"/>
      <c r="ET73" s="39">
        <f t="shared" si="62"/>
        <v>0</v>
      </c>
      <c r="EV73" s="36" t="s">
        <v>45</v>
      </c>
      <c r="EW73" s="37">
        <v>255</v>
      </c>
      <c r="EX73" s="38"/>
      <c r="EY73" s="39">
        <f t="shared" si="63"/>
        <v>0</v>
      </c>
      <c r="FA73" s="36" t="s">
        <v>45</v>
      </c>
      <c r="FB73" s="37">
        <v>255</v>
      </c>
      <c r="FC73" s="38"/>
      <c r="FD73" s="39">
        <f t="shared" si="64"/>
        <v>0</v>
      </c>
      <c r="FF73" s="36" t="s">
        <v>45</v>
      </c>
      <c r="FG73" s="37">
        <v>259</v>
      </c>
      <c r="FH73" s="38"/>
      <c r="FI73" s="39">
        <f t="shared" si="65"/>
        <v>0</v>
      </c>
    </row>
    <row r="74" spans="1:165">
      <c r="A74" s="6"/>
      <c r="B74" s="40" t="s">
        <v>4</v>
      </c>
      <c r="C74" s="41">
        <v>111</v>
      </c>
      <c r="D74" s="42">
        <v>22</v>
      </c>
      <c r="E74" s="43">
        <f t="shared" si="33"/>
        <v>0.1981981981981982</v>
      </c>
      <c r="G74" s="40" t="s">
        <v>4</v>
      </c>
      <c r="H74" s="41">
        <v>116</v>
      </c>
      <c r="I74" s="42">
        <v>26</v>
      </c>
      <c r="J74" s="43">
        <f t="shared" si="34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5"/>
        <v>0.19327731092436976</v>
      </c>
      <c r="Q74" s="40" t="s">
        <v>4</v>
      </c>
      <c r="R74" s="41">
        <v>127</v>
      </c>
      <c r="S74" s="42">
        <v>23</v>
      </c>
      <c r="T74" s="43">
        <f t="shared" si="36"/>
        <v>0.18110236220472442</v>
      </c>
      <c r="V74" s="40" t="s">
        <v>4</v>
      </c>
      <c r="W74" s="41">
        <v>130</v>
      </c>
      <c r="X74" s="42">
        <v>22</v>
      </c>
      <c r="Y74" s="43">
        <f t="shared" si="37"/>
        <v>0.16923076923076924</v>
      </c>
      <c r="AA74" s="40" t="s">
        <v>4</v>
      </c>
      <c r="AB74" s="41">
        <v>131</v>
      </c>
      <c r="AC74" s="42">
        <v>24</v>
      </c>
      <c r="AD74" s="43">
        <f t="shared" si="38"/>
        <v>0.18320610687022901</v>
      </c>
      <c r="AF74" s="40" t="s">
        <v>4</v>
      </c>
      <c r="AG74" s="41">
        <v>133</v>
      </c>
      <c r="AH74" s="42">
        <v>25</v>
      </c>
      <c r="AI74" s="43">
        <f t="shared" si="39"/>
        <v>0.18796992481203006</v>
      </c>
      <c r="AK74" s="40" t="s">
        <v>4</v>
      </c>
      <c r="AL74" s="41">
        <v>131</v>
      </c>
      <c r="AM74" s="42">
        <v>24</v>
      </c>
      <c r="AN74" s="43">
        <f t="shared" si="40"/>
        <v>0.18320610687022901</v>
      </c>
      <c r="AP74" s="40" t="s">
        <v>4</v>
      </c>
      <c r="AQ74" s="41">
        <v>135</v>
      </c>
      <c r="AR74" s="42">
        <v>22</v>
      </c>
      <c r="AS74" s="43">
        <f t="shared" si="41"/>
        <v>0.16296296296296298</v>
      </c>
      <c r="AU74" s="40" t="s">
        <v>4</v>
      </c>
      <c r="AV74" s="41">
        <v>136</v>
      </c>
      <c r="AW74" s="42">
        <v>19</v>
      </c>
      <c r="AX74" s="43">
        <f t="shared" si="42"/>
        <v>0.13970588235294118</v>
      </c>
      <c r="AZ74" s="40" t="s">
        <v>4</v>
      </c>
      <c r="BA74" s="41">
        <v>136</v>
      </c>
      <c r="BB74" s="42">
        <v>21</v>
      </c>
      <c r="BC74" s="43">
        <f t="shared" si="43"/>
        <v>0.15441176470588236</v>
      </c>
      <c r="BE74" s="40" t="s">
        <v>4</v>
      </c>
      <c r="BF74" s="41">
        <v>146</v>
      </c>
      <c r="BG74" s="42">
        <v>25</v>
      </c>
      <c r="BH74" s="43">
        <f t="shared" si="44"/>
        <v>0.17123287671232876</v>
      </c>
      <c r="BJ74" s="40" t="s">
        <v>4</v>
      </c>
      <c r="BK74" s="41">
        <v>147</v>
      </c>
      <c r="BL74" s="42">
        <v>16</v>
      </c>
      <c r="BM74" s="43">
        <f t="shared" si="45"/>
        <v>0.10884353741496598</v>
      </c>
      <c r="BO74" s="40" t="s">
        <v>4</v>
      </c>
      <c r="BP74" s="41">
        <v>156</v>
      </c>
      <c r="BQ74" s="42">
        <v>18</v>
      </c>
      <c r="BR74" s="43">
        <f t="shared" si="46"/>
        <v>0.11538461538461539</v>
      </c>
      <c r="BT74" s="40" t="s">
        <v>4</v>
      </c>
      <c r="BU74" s="41">
        <v>157</v>
      </c>
      <c r="BV74" s="42">
        <v>14</v>
      </c>
      <c r="BW74" s="43">
        <f t="shared" si="47"/>
        <v>8.9171974522292988E-2</v>
      </c>
      <c r="BY74" s="40" t="s">
        <v>4</v>
      </c>
      <c r="BZ74" s="41">
        <v>161</v>
      </c>
      <c r="CA74" s="42">
        <v>16</v>
      </c>
      <c r="CB74" s="43">
        <f t="shared" si="48"/>
        <v>9.9378881987577633E-2</v>
      </c>
      <c r="CD74" s="40" t="s">
        <v>4</v>
      </c>
      <c r="CE74" s="41">
        <v>162</v>
      </c>
      <c r="CF74" s="42">
        <v>15</v>
      </c>
      <c r="CG74" s="43">
        <f t="shared" si="49"/>
        <v>9.2592592592592587E-2</v>
      </c>
      <c r="CI74" s="40" t="s">
        <v>4</v>
      </c>
      <c r="CJ74" s="41">
        <v>169</v>
      </c>
      <c r="CK74" s="42">
        <v>15</v>
      </c>
      <c r="CL74" s="43">
        <f t="shared" si="50"/>
        <v>8.8757396449704137E-2</v>
      </c>
      <c r="CN74" s="40" t="s">
        <v>4</v>
      </c>
      <c r="CO74" s="41">
        <v>172</v>
      </c>
      <c r="CP74" s="42">
        <v>17</v>
      </c>
      <c r="CQ74" s="43">
        <f t="shared" si="51"/>
        <v>9.8837209302325577E-2</v>
      </c>
      <c r="CS74" s="40" t="s">
        <v>4</v>
      </c>
      <c r="CT74" s="41">
        <v>173</v>
      </c>
      <c r="CU74" s="42">
        <v>15</v>
      </c>
      <c r="CV74" s="43">
        <f t="shared" si="52"/>
        <v>8.6705202312138727E-2</v>
      </c>
      <c r="CX74" s="40" t="s">
        <v>4</v>
      </c>
      <c r="CY74" s="41">
        <v>174</v>
      </c>
      <c r="CZ74" s="42">
        <v>14</v>
      </c>
      <c r="DA74" s="43">
        <f t="shared" si="53"/>
        <v>8.0459770114942528E-2</v>
      </c>
      <c r="DC74" s="40" t="s">
        <v>4</v>
      </c>
      <c r="DD74" s="41">
        <v>176</v>
      </c>
      <c r="DE74" s="42">
        <v>11</v>
      </c>
      <c r="DF74" s="43">
        <f t="shared" si="54"/>
        <v>6.25E-2</v>
      </c>
      <c r="DH74" s="40" t="s">
        <v>4</v>
      </c>
      <c r="DI74" s="41">
        <v>181</v>
      </c>
      <c r="DJ74" s="42">
        <v>19</v>
      </c>
      <c r="DK74" s="43">
        <f t="shared" si="55"/>
        <v>0.10497237569060773</v>
      </c>
      <c r="DM74" s="40" t="s">
        <v>4</v>
      </c>
      <c r="DN74" s="41">
        <v>183</v>
      </c>
      <c r="DO74" s="42">
        <v>19</v>
      </c>
      <c r="DP74" s="43">
        <f t="shared" si="56"/>
        <v>0.10382513661202186</v>
      </c>
      <c r="DR74" s="40" t="s">
        <v>4</v>
      </c>
      <c r="DS74" s="41">
        <v>190</v>
      </c>
      <c r="DT74" s="42"/>
      <c r="DU74" s="43">
        <f t="shared" si="57"/>
        <v>0</v>
      </c>
      <c r="DW74" s="40" t="s">
        <v>4</v>
      </c>
      <c r="DX74" s="41">
        <v>190</v>
      </c>
      <c r="DY74" s="42"/>
      <c r="DZ74" s="43">
        <f t="shared" si="58"/>
        <v>0</v>
      </c>
      <c r="EB74" s="40" t="s">
        <v>4</v>
      </c>
      <c r="EC74" s="41">
        <v>194</v>
      </c>
      <c r="ED74" s="42">
        <v>15</v>
      </c>
      <c r="EE74" s="43">
        <f t="shared" si="59"/>
        <v>7.7319587628865982E-2</v>
      </c>
      <c r="EG74" s="40" t="s">
        <v>4</v>
      </c>
      <c r="EH74" s="41">
        <v>222</v>
      </c>
      <c r="EI74" s="42">
        <v>31</v>
      </c>
      <c r="EJ74" s="43">
        <f t="shared" si="60"/>
        <v>0.13963963963963963</v>
      </c>
      <c r="EL74" s="40" t="s">
        <v>4</v>
      </c>
      <c r="EM74" s="41">
        <v>223</v>
      </c>
      <c r="EN74" s="42"/>
      <c r="EO74" s="43">
        <f t="shared" si="61"/>
        <v>0</v>
      </c>
      <c r="EQ74" s="40" t="s">
        <v>4</v>
      </c>
      <c r="ER74" s="41">
        <v>225</v>
      </c>
      <c r="ES74" s="42"/>
      <c r="ET74" s="43">
        <f t="shared" si="62"/>
        <v>0</v>
      </c>
      <c r="EV74" s="40" t="s">
        <v>4</v>
      </c>
      <c r="EW74" s="41">
        <v>231</v>
      </c>
      <c r="EX74" s="42"/>
      <c r="EY74" s="43">
        <f t="shared" si="63"/>
        <v>0</v>
      </c>
      <c r="FA74" s="40" t="s">
        <v>4</v>
      </c>
      <c r="FB74" s="41">
        <v>231</v>
      </c>
      <c r="FC74" s="42"/>
      <c r="FD74" s="43">
        <f t="shared" si="64"/>
        <v>0</v>
      </c>
      <c r="FF74" s="40" t="s">
        <v>4</v>
      </c>
      <c r="FG74" s="41">
        <v>235</v>
      </c>
      <c r="FH74" s="42"/>
      <c r="FI74" s="43">
        <f t="shared" si="65"/>
        <v>0</v>
      </c>
    </row>
    <row r="75" spans="1:165">
      <c r="A75" s="6"/>
      <c r="B75" s="40" t="s">
        <v>5</v>
      </c>
      <c r="C75" s="41">
        <v>21</v>
      </c>
      <c r="D75" s="42">
        <v>3</v>
      </c>
      <c r="E75" s="43">
        <f t="shared" si="33"/>
        <v>0.14285714285714285</v>
      </c>
      <c r="G75" s="40" t="s">
        <v>5</v>
      </c>
      <c r="H75" s="41">
        <v>22</v>
      </c>
      <c r="I75" s="42">
        <v>4</v>
      </c>
      <c r="J75" s="43">
        <f t="shared" si="34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5"/>
        <v>0.13043478260869565</v>
      </c>
      <c r="Q75" s="40" t="s">
        <v>5</v>
      </c>
      <c r="R75" s="41">
        <v>23</v>
      </c>
      <c r="S75" s="42">
        <v>3</v>
      </c>
      <c r="T75" s="43">
        <f t="shared" si="36"/>
        <v>0.13043478260869565</v>
      </c>
      <c r="V75" s="40" t="s">
        <v>5</v>
      </c>
      <c r="W75" s="41">
        <v>22</v>
      </c>
      <c r="X75" s="42">
        <v>3</v>
      </c>
      <c r="Y75" s="43">
        <f t="shared" si="37"/>
        <v>0.13636363636363635</v>
      </c>
      <c r="AA75" s="40" t="s">
        <v>5</v>
      </c>
      <c r="AB75" s="41">
        <v>22</v>
      </c>
      <c r="AC75" s="42">
        <v>4</v>
      </c>
      <c r="AD75" s="43">
        <f t="shared" si="38"/>
        <v>0.18181818181818182</v>
      </c>
      <c r="AF75" s="40" t="s">
        <v>5</v>
      </c>
      <c r="AG75" s="41">
        <v>22</v>
      </c>
      <c r="AH75" s="42">
        <v>3</v>
      </c>
      <c r="AI75" s="43">
        <f t="shared" si="39"/>
        <v>0.13636363636363635</v>
      </c>
      <c r="AK75" s="40" t="s">
        <v>5</v>
      </c>
      <c r="AL75" s="41">
        <v>22</v>
      </c>
      <c r="AM75" s="42">
        <v>4</v>
      </c>
      <c r="AN75" s="43">
        <f t="shared" si="40"/>
        <v>0.18181818181818182</v>
      </c>
      <c r="AP75" s="40" t="s">
        <v>5</v>
      </c>
      <c r="AQ75" s="41">
        <v>23</v>
      </c>
      <c r="AR75" s="42">
        <v>4</v>
      </c>
      <c r="AS75" s="43">
        <f t="shared" si="41"/>
        <v>0.17391304347826086</v>
      </c>
      <c r="AU75" s="40" t="s">
        <v>5</v>
      </c>
      <c r="AV75" s="41">
        <v>23</v>
      </c>
      <c r="AW75" s="42">
        <v>4</v>
      </c>
      <c r="AX75" s="43">
        <f t="shared" si="42"/>
        <v>0.17391304347826086</v>
      </c>
      <c r="AZ75" s="40" t="s">
        <v>5</v>
      </c>
      <c r="BA75" s="41">
        <v>23</v>
      </c>
      <c r="BB75" s="42">
        <v>4</v>
      </c>
      <c r="BC75" s="43">
        <f t="shared" si="43"/>
        <v>0.17391304347826086</v>
      </c>
      <c r="BE75" s="40" t="s">
        <v>5</v>
      </c>
      <c r="BF75" s="41">
        <v>22</v>
      </c>
      <c r="BG75" s="42">
        <v>5</v>
      </c>
      <c r="BH75" s="43">
        <f t="shared" si="44"/>
        <v>0.22727272727272727</v>
      </c>
      <c r="BJ75" s="40" t="s">
        <v>5</v>
      </c>
      <c r="BK75" s="41">
        <v>22</v>
      </c>
      <c r="BL75" s="42">
        <v>3</v>
      </c>
      <c r="BM75" s="43">
        <f t="shared" si="45"/>
        <v>0.13636363636363635</v>
      </c>
      <c r="BO75" s="40" t="s">
        <v>5</v>
      </c>
      <c r="BP75" s="41">
        <v>23</v>
      </c>
      <c r="BQ75" s="42">
        <v>4</v>
      </c>
      <c r="BR75" s="43">
        <f t="shared" si="46"/>
        <v>0.17391304347826086</v>
      </c>
      <c r="BT75" s="40" t="s">
        <v>5</v>
      </c>
      <c r="BU75" s="41">
        <v>23</v>
      </c>
      <c r="BV75" s="42">
        <v>3</v>
      </c>
      <c r="BW75" s="43">
        <f t="shared" si="47"/>
        <v>0.13043478260869565</v>
      </c>
      <c r="BY75" s="40" t="s">
        <v>5</v>
      </c>
      <c r="BZ75" s="41">
        <v>22</v>
      </c>
      <c r="CA75" s="42">
        <v>3</v>
      </c>
      <c r="CB75" s="43">
        <f t="shared" si="48"/>
        <v>0.13636363636363635</v>
      </c>
      <c r="CD75" s="40" t="s">
        <v>5</v>
      </c>
      <c r="CE75" s="41">
        <v>22</v>
      </c>
      <c r="CF75" s="42">
        <v>3</v>
      </c>
      <c r="CG75" s="43">
        <f t="shared" si="49"/>
        <v>0.13636363636363635</v>
      </c>
      <c r="CI75" s="40" t="s">
        <v>5</v>
      </c>
      <c r="CJ75" s="41">
        <v>23</v>
      </c>
      <c r="CK75" s="42">
        <v>3</v>
      </c>
      <c r="CL75" s="43">
        <f t="shared" si="50"/>
        <v>0.13043478260869565</v>
      </c>
      <c r="CN75" s="40" t="s">
        <v>5</v>
      </c>
      <c r="CO75" s="41">
        <v>23</v>
      </c>
      <c r="CP75" s="42">
        <v>2</v>
      </c>
      <c r="CQ75" s="43">
        <f t="shared" si="51"/>
        <v>8.6956521739130432E-2</v>
      </c>
      <c r="CS75" s="40" t="s">
        <v>5</v>
      </c>
      <c r="CT75" s="41">
        <v>23</v>
      </c>
      <c r="CU75" s="42">
        <v>3</v>
      </c>
      <c r="CV75" s="43">
        <f t="shared" si="52"/>
        <v>0.13043478260869565</v>
      </c>
      <c r="CX75" s="40" t="s">
        <v>5</v>
      </c>
      <c r="CY75" s="41">
        <v>23</v>
      </c>
      <c r="CZ75" s="42">
        <v>1</v>
      </c>
      <c r="DA75" s="43">
        <f t="shared" si="53"/>
        <v>4.3478260869565216E-2</v>
      </c>
      <c r="DC75" s="40" t="s">
        <v>5</v>
      </c>
      <c r="DD75" s="41">
        <v>21</v>
      </c>
      <c r="DE75" s="42">
        <v>3</v>
      </c>
      <c r="DF75" s="43">
        <f t="shared" si="54"/>
        <v>0.14285714285714285</v>
      </c>
      <c r="DH75" s="40" t="s">
        <v>5</v>
      </c>
      <c r="DI75" s="41">
        <v>21</v>
      </c>
      <c r="DJ75" s="42">
        <v>2</v>
      </c>
      <c r="DK75" s="43">
        <f t="shared" si="55"/>
        <v>9.5238095238095233E-2</v>
      </c>
      <c r="DM75" s="40" t="s">
        <v>5</v>
      </c>
      <c r="DN75" s="41">
        <v>24</v>
      </c>
      <c r="DO75" s="42">
        <v>3</v>
      </c>
      <c r="DP75" s="43">
        <f t="shared" si="56"/>
        <v>0.125</v>
      </c>
      <c r="DR75" s="40" t="s">
        <v>5</v>
      </c>
      <c r="DS75" s="41">
        <v>24</v>
      </c>
      <c r="DT75" s="42"/>
      <c r="DU75" s="43">
        <f t="shared" si="57"/>
        <v>0</v>
      </c>
      <c r="DW75" s="40" t="s">
        <v>5</v>
      </c>
      <c r="DX75" s="41">
        <v>24</v>
      </c>
      <c r="DY75" s="42"/>
      <c r="DZ75" s="43">
        <f t="shared" si="58"/>
        <v>0</v>
      </c>
      <c r="EB75" s="40" t="s">
        <v>5</v>
      </c>
      <c r="EC75" s="41">
        <v>24</v>
      </c>
      <c r="ED75" s="42">
        <v>1</v>
      </c>
      <c r="EE75" s="43">
        <f t="shared" si="59"/>
        <v>4.1666666666666664E-2</v>
      </c>
      <c r="EG75" s="40" t="s">
        <v>5</v>
      </c>
      <c r="EH75" s="41">
        <v>24</v>
      </c>
      <c r="EI75" s="42">
        <v>3</v>
      </c>
      <c r="EJ75" s="43">
        <f t="shared" si="60"/>
        <v>0.125</v>
      </c>
      <c r="EL75" s="40" t="s">
        <v>5</v>
      </c>
      <c r="EM75" s="41">
        <v>24</v>
      </c>
      <c r="EN75" s="42"/>
      <c r="EO75" s="43">
        <f t="shared" si="61"/>
        <v>0</v>
      </c>
      <c r="EQ75" s="40" t="s">
        <v>5</v>
      </c>
      <c r="ER75" s="41">
        <v>24</v>
      </c>
      <c r="ES75" s="42"/>
      <c r="ET75" s="43">
        <f t="shared" si="62"/>
        <v>0</v>
      </c>
      <c r="EV75" s="40" t="s">
        <v>5</v>
      </c>
      <c r="EW75" s="41">
        <v>24</v>
      </c>
      <c r="EX75" s="42"/>
      <c r="EY75" s="43">
        <f t="shared" si="63"/>
        <v>0</v>
      </c>
      <c r="FA75" s="40" t="s">
        <v>5</v>
      </c>
      <c r="FB75" s="41">
        <v>24</v>
      </c>
      <c r="FC75" s="42"/>
      <c r="FD75" s="43">
        <f t="shared" si="64"/>
        <v>0</v>
      </c>
      <c r="FF75" s="40" t="s">
        <v>5</v>
      </c>
      <c r="FG75" s="41">
        <v>24</v>
      </c>
      <c r="FH75" s="42"/>
      <c r="FI75" s="43">
        <f t="shared" si="65"/>
        <v>0</v>
      </c>
    </row>
    <row r="76" spans="1:16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3"/>
        <v>0.11428571428571428</v>
      </c>
      <c r="G76" s="36" t="s">
        <v>45</v>
      </c>
      <c r="H76" s="37">
        <v>35</v>
      </c>
      <c r="I76" s="38">
        <v>3</v>
      </c>
      <c r="J76" s="39">
        <f t="shared" si="34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5"/>
        <v>5.7142857142857141E-2</v>
      </c>
      <c r="Q76" s="36" t="s">
        <v>45</v>
      </c>
      <c r="R76" s="37">
        <v>35</v>
      </c>
      <c r="S76" s="38">
        <v>4</v>
      </c>
      <c r="T76" s="39">
        <f t="shared" si="36"/>
        <v>0.11428571428571428</v>
      </c>
      <c r="V76" s="36" t="s">
        <v>45</v>
      </c>
      <c r="W76" s="37">
        <v>35</v>
      </c>
      <c r="X76" s="38">
        <v>4</v>
      </c>
      <c r="Y76" s="39">
        <f t="shared" si="37"/>
        <v>0.11428571428571428</v>
      </c>
      <c r="AA76" s="36" t="s">
        <v>45</v>
      </c>
      <c r="AB76" s="37">
        <v>35</v>
      </c>
      <c r="AC76" s="38">
        <v>5</v>
      </c>
      <c r="AD76" s="39">
        <f t="shared" si="38"/>
        <v>0.14285714285714285</v>
      </c>
      <c r="AF76" s="36" t="s">
        <v>45</v>
      </c>
      <c r="AG76" s="37">
        <v>36</v>
      </c>
      <c r="AH76" s="38">
        <v>4</v>
      </c>
      <c r="AI76" s="39">
        <f t="shared" si="39"/>
        <v>0.1111111111111111</v>
      </c>
      <c r="AK76" s="36" t="s">
        <v>45</v>
      </c>
      <c r="AL76" s="37">
        <v>37</v>
      </c>
      <c r="AM76" s="38">
        <v>5</v>
      </c>
      <c r="AN76" s="39">
        <f t="shared" si="40"/>
        <v>0.13513513513513514</v>
      </c>
      <c r="AP76" s="36" t="s">
        <v>45</v>
      </c>
      <c r="AQ76" s="37">
        <v>37</v>
      </c>
      <c r="AR76" s="38">
        <v>4</v>
      </c>
      <c r="AS76" s="39">
        <f t="shared" si="41"/>
        <v>0.10810810810810811</v>
      </c>
      <c r="AU76" s="36" t="s">
        <v>45</v>
      </c>
      <c r="AV76" s="37">
        <v>38</v>
      </c>
      <c r="AW76" s="38">
        <v>4</v>
      </c>
      <c r="AX76" s="39">
        <f t="shared" si="42"/>
        <v>0.10526315789473684</v>
      </c>
      <c r="AZ76" s="36" t="s">
        <v>45</v>
      </c>
      <c r="BA76" s="37">
        <v>38</v>
      </c>
      <c r="BB76" s="38">
        <v>4</v>
      </c>
      <c r="BC76" s="39">
        <f t="shared" si="43"/>
        <v>0.10526315789473684</v>
      </c>
      <c r="BE76" s="36" t="s">
        <v>45</v>
      </c>
      <c r="BF76" s="37">
        <v>38</v>
      </c>
      <c r="BG76" s="38">
        <v>6</v>
      </c>
      <c r="BH76" s="39">
        <f t="shared" si="44"/>
        <v>0.15789473684210525</v>
      </c>
      <c r="BJ76" s="36" t="s">
        <v>45</v>
      </c>
      <c r="BK76" s="37">
        <v>38</v>
      </c>
      <c r="BL76" s="38">
        <v>2</v>
      </c>
      <c r="BM76" s="39">
        <f t="shared" si="45"/>
        <v>5.2631578947368418E-2</v>
      </c>
      <c r="BO76" s="36" t="s">
        <v>45</v>
      </c>
      <c r="BP76" s="37">
        <v>38</v>
      </c>
      <c r="BQ76" s="38">
        <v>2</v>
      </c>
      <c r="BR76" s="39">
        <f t="shared" si="46"/>
        <v>5.2631578947368418E-2</v>
      </c>
      <c r="BT76" s="36" t="s">
        <v>45</v>
      </c>
      <c r="BU76" s="37">
        <v>39</v>
      </c>
      <c r="BV76" s="38">
        <v>3</v>
      </c>
      <c r="BW76" s="39">
        <f t="shared" si="47"/>
        <v>7.6923076923076927E-2</v>
      </c>
      <c r="BY76" s="36" t="s">
        <v>45</v>
      </c>
      <c r="BZ76" s="37">
        <v>40</v>
      </c>
      <c r="CA76" s="38">
        <v>2</v>
      </c>
      <c r="CB76" s="39">
        <f t="shared" si="48"/>
        <v>0.05</v>
      </c>
      <c r="CD76" s="36" t="s">
        <v>45</v>
      </c>
      <c r="CE76" s="37">
        <v>40</v>
      </c>
      <c r="CF76" s="38">
        <v>4</v>
      </c>
      <c r="CG76" s="39">
        <f t="shared" si="49"/>
        <v>0.1</v>
      </c>
      <c r="CI76" s="36" t="s">
        <v>45</v>
      </c>
      <c r="CJ76" s="37">
        <v>40</v>
      </c>
      <c r="CK76" s="38">
        <v>2</v>
      </c>
      <c r="CL76" s="39">
        <f t="shared" si="50"/>
        <v>0.05</v>
      </c>
      <c r="CN76" s="36" t="s">
        <v>45</v>
      </c>
      <c r="CO76" s="37">
        <v>40</v>
      </c>
      <c r="CP76" s="38">
        <v>3</v>
      </c>
      <c r="CQ76" s="39">
        <f t="shared" si="51"/>
        <v>7.4999999999999997E-2</v>
      </c>
      <c r="CS76" s="36" t="s">
        <v>45</v>
      </c>
      <c r="CT76" s="37">
        <v>40</v>
      </c>
      <c r="CU76" s="38">
        <v>4</v>
      </c>
      <c r="CV76" s="39">
        <f t="shared" si="52"/>
        <v>0.1</v>
      </c>
      <c r="CX76" s="36" t="s">
        <v>45</v>
      </c>
      <c r="CY76" s="37">
        <v>40</v>
      </c>
      <c r="CZ76" s="38">
        <v>1</v>
      </c>
      <c r="DA76" s="39">
        <f t="shared" si="53"/>
        <v>2.5000000000000001E-2</v>
      </c>
      <c r="DC76" s="36" t="s">
        <v>45</v>
      </c>
      <c r="DD76" s="37">
        <v>40</v>
      </c>
      <c r="DE76" s="38">
        <v>3</v>
      </c>
      <c r="DF76" s="39">
        <f t="shared" si="54"/>
        <v>7.4999999999999997E-2</v>
      </c>
      <c r="DH76" s="36" t="s">
        <v>45</v>
      </c>
      <c r="DI76" s="37">
        <v>41</v>
      </c>
      <c r="DJ76" s="38">
        <v>5</v>
      </c>
      <c r="DK76" s="39">
        <f t="shared" si="55"/>
        <v>0.12195121951219512</v>
      </c>
      <c r="DM76" s="36" t="s">
        <v>45</v>
      </c>
      <c r="DN76" s="37">
        <v>42</v>
      </c>
      <c r="DO76" s="38">
        <v>8</v>
      </c>
      <c r="DP76" s="39">
        <f t="shared" si="56"/>
        <v>0.19047619047619047</v>
      </c>
      <c r="DR76" s="36" t="s">
        <v>45</v>
      </c>
      <c r="DS76" s="37">
        <v>42</v>
      </c>
      <c r="DT76" s="38"/>
      <c r="DU76" s="39">
        <f t="shared" si="57"/>
        <v>0</v>
      </c>
      <c r="DW76" s="36" t="s">
        <v>45</v>
      </c>
      <c r="DX76" s="37">
        <v>42</v>
      </c>
      <c r="DY76" s="38"/>
      <c r="DZ76" s="39">
        <f t="shared" si="58"/>
        <v>0</v>
      </c>
      <c r="EB76" s="36" t="s">
        <v>45</v>
      </c>
      <c r="EC76" s="37">
        <v>42</v>
      </c>
      <c r="ED76" s="38">
        <v>5</v>
      </c>
      <c r="EE76" s="39">
        <f t="shared" si="59"/>
        <v>0.11904761904761904</v>
      </c>
      <c r="EG76" s="36" t="s">
        <v>45</v>
      </c>
      <c r="EH76" s="37">
        <v>42</v>
      </c>
      <c r="EI76" s="38">
        <v>8</v>
      </c>
      <c r="EJ76" s="39">
        <f t="shared" si="60"/>
        <v>0.19047619047619047</v>
      </c>
      <c r="EL76" s="36" t="s">
        <v>45</v>
      </c>
      <c r="EM76" s="37">
        <v>42</v>
      </c>
      <c r="EN76" s="38"/>
      <c r="EO76" s="39">
        <f t="shared" si="61"/>
        <v>0</v>
      </c>
      <c r="EQ76" s="36" t="s">
        <v>45</v>
      </c>
      <c r="ER76" s="37">
        <v>42</v>
      </c>
      <c r="ES76" s="38"/>
      <c r="ET76" s="39">
        <f t="shared" si="62"/>
        <v>0</v>
      </c>
      <c r="EV76" s="36" t="s">
        <v>45</v>
      </c>
      <c r="EW76" s="37">
        <v>43</v>
      </c>
      <c r="EX76" s="38"/>
      <c r="EY76" s="39">
        <f t="shared" si="63"/>
        <v>0</v>
      </c>
      <c r="FA76" s="36" t="s">
        <v>45</v>
      </c>
      <c r="FB76" s="37">
        <v>42</v>
      </c>
      <c r="FC76" s="38"/>
      <c r="FD76" s="39">
        <f t="shared" si="64"/>
        <v>0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3</v>
      </c>
      <c r="E77" s="43">
        <f t="shared" si="33"/>
        <v>8.8235294117647065E-2</v>
      </c>
      <c r="G77" s="40" t="s">
        <v>4</v>
      </c>
      <c r="H77" s="41">
        <v>34</v>
      </c>
      <c r="I77" s="42">
        <v>3</v>
      </c>
      <c r="J77" s="43">
        <f t="shared" si="34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5"/>
        <v>5.8823529411764705E-2</v>
      </c>
      <c r="Q77" s="40" t="s">
        <v>4</v>
      </c>
      <c r="R77" s="41">
        <v>34</v>
      </c>
      <c r="S77" s="42">
        <v>3</v>
      </c>
      <c r="T77" s="43">
        <f t="shared" si="36"/>
        <v>8.8235294117647065E-2</v>
      </c>
      <c r="V77" s="40" t="s">
        <v>4</v>
      </c>
      <c r="W77" s="41">
        <v>34</v>
      </c>
      <c r="X77" s="42">
        <v>3</v>
      </c>
      <c r="Y77" s="43">
        <f t="shared" si="37"/>
        <v>8.8235294117647065E-2</v>
      </c>
      <c r="AA77" s="40" t="s">
        <v>4</v>
      </c>
      <c r="AB77" s="41">
        <v>34</v>
      </c>
      <c r="AC77" s="42">
        <v>4</v>
      </c>
      <c r="AD77" s="43">
        <f t="shared" si="38"/>
        <v>0.11764705882352941</v>
      </c>
      <c r="AF77" s="40" t="s">
        <v>4</v>
      </c>
      <c r="AG77" s="41">
        <v>35</v>
      </c>
      <c r="AH77" s="42">
        <v>4</v>
      </c>
      <c r="AI77" s="43">
        <f t="shared" si="39"/>
        <v>0.11428571428571428</v>
      </c>
      <c r="AK77" s="40" t="s">
        <v>4</v>
      </c>
      <c r="AL77" s="41">
        <v>36</v>
      </c>
      <c r="AM77" s="42">
        <v>4</v>
      </c>
      <c r="AN77" s="43">
        <f t="shared" si="40"/>
        <v>0.1111111111111111</v>
      </c>
      <c r="AP77" s="40" t="s">
        <v>4</v>
      </c>
      <c r="AQ77" s="41">
        <v>37</v>
      </c>
      <c r="AR77" s="42">
        <v>4</v>
      </c>
      <c r="AS77" s="43">
        <f t="shared" si="41"/>
        <v>0.10810810810810811</v>
      </c>
      <c r="AU77" s="40" t="s">
        <v>4</v>
      </c>
      <c r="AV77" s="41">
        <v>38</v>
      </c>
      <c r="AW77" s="42">
        <v>4</v>
      </c>
      <c r="AX77" s="43">
        <f t="shared" si="42"/>
        <v>0.10526315789473684</v>
      </c>
      <c r="AZ77" s="40" t="s">
        <v>4</v>
      </c>
      <c r="BA77" s="41">
        <v>38</v>
      </c>
      <c r="BB77" s="42">
        <v>4</v>
      </c>
      <c r="BC77" s="43">
        <f t="shared" si="43"/>
        <v>0.10526315789473684</v>
      </c>
      <c r="BE77" s="40" t="s">
        <v>4</v>
      </c>
      <c r="BF77" s="41">
        <v>38</v>
      </c>
      <c r="BG77" s="42">
        <v>6</v>
      </c>
      <c r="BH77" s="43">
        <f t="shared" si="44"/>
        <v>0.15789473684210525</v>
      </c>
      <c r="BJ77" s="40" t="s">
        <v>4</v>
      </c>
      <c r="BK77" s="41">
        <v>38</v>
      </c>
      <c r="BL77" s="42">
        <v>2</v>
      </c>
      <c r="BM77" s="43">
        <f t="shared" si="45"/>
        <v>5.2631578947368418E-2</v>
      </c>
      <c r="BO77" s="40" t="s">
        <v>4</v>
      </c>
      <c r="BP77" s="41">
        <v>38</v>
      </c>
      <c r="BQ77" s="42">
        <v>2</v>
      </c>
      <c r="BR77" s="43">
        <f t="shared" si="46"/>
        <v>5.2631578947368418E-2</v>
      </c>
      <c r="BT77" s="40" t="s">
        <v>4</v>
      </c>
      <c r="BU77" s="41">
        <v>39</v>
      </c>
      <c r="BV77" s="42">
        <v>3</v>
      </c>
      <c r="BW77" s="43">
        <f t="shared" si="47"/>
        <v>7.6923076923076927E-2</v>
      </c>
      <c r="BY77" s="40" t="s">
        <v>4</v>
      </c>
      <c r="BZ77" s="41">
        <v>40</v>
      </c>
      <c r="CA77" s="42">
        <v>2</v>
      </c>
      <c r="CB77" s="43">
        <f t="shared" si="48"/>
        <v>0.05</v>
      </c>
      <c r="CD77" s="40" t="s">
        <v>4</v>
      </c>
      <c r="CE77" s="41">
        <v>40</v>
      </c>
      <c r="CF77" s="42">
        <v>4</v>
      </c>
      <c r="CG77" s="43">
        <f t="shared" si="49"/>
        <v>0.1</v>
      </c>
      <c r="CI77" s="40" t="s">
        <v>4</v>
      </c>
      <c r="CJ77" s="41">
        <v>40</v>
      </c>
      <c r="CK77" s="42">
        <v>2</v>
      </c>
      <c r="CL77" s="43">
        <f t="shared" si="50"/>
        <v>0.05</v>
      </c>
      <c r="CN77" s="40" t="s">
        <v>4</v>
      </c>
      <c r="CO77" s="41">
        <v>40</v>
      </c>
      <c r="CP77" s="42">
        <v>3</v>
      </c>
      <c r="CQ77" s="43">
        <f t="shared" si="51"/>
        <v>7.4999999999999997E-2</v>
      </c>
      <c r="CS77" s="40" t="s">
        <v>4</v>
      </c>
      <c r="CT77" s="41">
        <v>40</v>
      </c>
      <c r="CU77" s="42">
        <v>4</v>
      </c>
      <c r="CV77" s="43">
        <f t="shared" si="52"/>
        <v>0.1</v>
      </c>
      <c r="CX77" s="40" t="s">
        <v>4</v>
      </c>
      <c r="CY77" s="41">
        <v>40</v>
      </c>
      <c r="CZ77" s="42">
        <v>1</v>
      </c>
      <c r="DA77" s="43">
        <f t="shared" si="53"/>
        <v>2.5000000000000001E-2</v>
      </c>
      <c r="DC77" s="40" t="s">
        <v>4</v>
      </c>
      <c r="DD77" s="41">
        <v>40</v>
      </c>
      <c r="DE77" s="42">
        <v>3</v>
      </c>
      <c r="DF77" s="43">
        <f t="shared" si="54"/>
        <v>7.4999999999999997E-2</v>
      </c>
      <c r="DH77" s="40" t="s">
        <v>4</v>
      </c>
      <c r="DI77" s="41">
        <v>40</v>
      </c>
      <c r="DJ77" s="42">
        <v>4</v>
      </c>
      <c r="DK77" s="43">
        <f t="shared" si="55"/>
        <v>0.1</v>
      </c>
      <c r="DM77" s="40" t="s">
        <v>4</v>
      </c>
      <c r="DN77" s="41">
        <v>41</v>
      </c>
      <c r="DO77" s="42">
        <v>7</v>
      </c>
      <c r="DP77" s="43">
        <f t="shared" si="56"/>
        <v>0.17073170731707318</v>
      </c>
      <c r="DR77" s="40" t="s">
        <v>4</v>
      </c>
      <c r="DS77" s="41">
        <v>41</v>
      </c>
      <c r="DT77" s="42"/>
      <c r="DU77" s="43">
        <f t="shared" si="57"/>
        <v>0</v>
      </c>
      <c r="DW77" s="40" t="s">
        <v>4</v>
      </c>
      <c r="DX77" s="41">
        <v>41</v>
      </c>
      <c r="DY77" s="42"/>
      <c r="DZ77" s="43">
        <f t="shared" si="58"/>
        <v>0</v>
      </c>
      <c r="EB77" s="40" t="s">
        <v>4</v>
      </c>
      <c r="EC77" s="41">
        <v>41</v>
      </c>
      <c r="ED77" s="42">
        <v>5</v>
      </c>
      <c r="EE77" s="43">
        <f t="shared" si="59"/>
        <v>0.12195121951219512</v>
      </c>
      <c r="EG77" s="40" t="s">
        <v>4</v>
      </c>
      <c r="EH77" s="41">
        <v>41</v>
      </c>
      <c r="EI77" s="42">
        <v>7</v>
      </c>
      <c r="EJ77" s="43">
        <f t="shared" si="60"/>
        <v>0.17073170731707318</v>
      </c>
      <c r="EL77" s="40" t="s">
        <v>4</v>
      </c>
      <c r="EM77" s="41">
        <v>41</v>
      </c>
      <c r="EN77" s="42"/>
      <c r="EO77" s="43">
        <f t="shared" si="61"/>
        <v>0</v>
      </c>
      <c r="EQ77" s="40" t="s">
        <v>4</v>
      </c>
      <c r="ER77" s="41">
        <v>41</v>
      </c>
      <c r="ES77" s="42"/>
      <c r="ET77" s="43">
        <f t="shared" si="62"/>
        <v>0</v>
      </c>
      <c r="EV77" s="40" t="s">
        <v>4</v>
      </c>
      <c r="EW77" s="41">
        <v>42</v>
      </c>
      <c r="EX77" s="42"/>
      <c r="EY77" s="43">
        <f t="shared" si="63"/>
        <v>0</v>
      </c>
      <c r="FA77" s="40" t="s">
        <v>4</v>
      </c>
      <c r="FB77" s="41">
        <v>41</v>
      </c>
      <c r="FC77" s="42"/>
      <c r="FD77" s="43">
        <f t="shared" si="64"/>
        <v>0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>
        <v>1</v>
      </c>
      <c r="E78" s="43">
        <f t="shared" si="33"/>
        <v>1</v>
      </c>
      <c r="G78" s="40" t="s">
        <v>5</v>
      </c>
      <c r="H78" s="41">
        <v>1</v>
      </c>
      <c r="I78" s="42">
        <v>0</v>
      </c>
      <c r="J78" s="43">
        <f t="shared" si="34"/>
        <v>0</v>
      </c>
      <c r="K78" s="60"/>
      <c r="L78" s="40" t="s">
        <v>5</v>
      </c>
      <c r="M78" s="41">
        <v>1</v>
      </c>
      <c r="N78" s="42">
        <v>0</v>
      </c>
      <c r="O78" s="43">
        <f t="shared" si="35"/>
        <v>0</v>
      </c>
      <c r="Q78" s="40" t="s">
        <v>5</v>
      </c>
      <c r="R78" s="41">
        <v>1</v>
      </c>
      <c r="S78" s="42">
        <v>1</v>
      </c>
      <c r="T78" s="43">
        <f t="shared" si="36"/>
        <v>1</v>
      </c>
      <c r="V78" s="40" t="s">
        <v>5</v>
      </c>
      <c r="W78" s="41">
        <v>1</v>
      </c>
      <c r="X78" s="42">
        <v>1</v>
      </c>
      <c r="Y78" s="43">
        <f t="shared" si="37"/>
        <v>1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>
        <v>0</v>
      </c>
      <c r="AI78" s="43">
        <f t="shared" si="39"/>
        <v>0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>
        <v>0</v>
      </c>
      <c r="AS78" s="43">
        <f t="shared" si="41"/>
        <v>0</v>
      </c>
      <c r="AU78" s="40" t="s">
        <v>5</v>
      </c>
      <c r="AV78" s="41"/>
      <c r="AW78" s="42">
        <v>0</v>
      </c>
      <c r="AX78" s="43">
        <f t="shared" si="42"/>
        <v>0</v>
      </c>
      <c r="AZ78" s="40" t="s">
        <v>5</v>
      </c>
      <c r="BA78" s="41"/>
      <c r="BB78" s="42">
        <v>0</v>
      </c>
      <c r="BC78" s="43">
        <f t="shared" si="43"/>
        <v>0</v>
      </c>
      <c r="BE78" s="40" t="s">
        <v>5</v>
      </c>
      <c r="BF78" s="41"/>
      <c r="BG78" s="42">
        <v>0</v>
      </c>
      <c r="BH78" s="43">
        <f t="shared" si="44"/>
        <v>0</v>
      </c>
      <c r="BJ78" s="40" t="s">
        <v>5</v>
      </c>
      <c r="BK78" s="41"/>
      <c r="BL78" s="42">
        <v>0</v>
      </c>
      <c r="BM78" s="43">
        <f t="shared" si="45"/>
        <v>0</v>
      </c>
      <c r="BO78" s="40" t="s">
        <v>5</v>
      </c>
      <c r="BP78" s="41"/>
      <c r="BQ78" s="42">
        <v>0</v>
      </c>
      <c r="BR78" s="43">
        <f t="shared" si="46"/>
        <v>0</v>
      </c>
      <c r="BT78" s="40" t="s">
        <v>5</v>
      </c>
      <c r="BU78" s="41"/>
      <c r="BV78" s="42">
        <v>0</v>
      </c>
      <c r="BW78" s="43">
        <f t="shared" si="47"/>
        <v>0</v>
      </c>
      <c r="BY78" s="40" t="s">
        <v>5</v>
      </c>
      <c r="BZ78" s="41"/>
      <c r="CA78" s="42">
        <v>0</v>
      </c>
      <c r="CB78" s="43">
        <f t="shared" si="48"/>
        <v>0</v>
      </c>
      <c r="CD78" s="40" t="s">
        <v>5</v>
      </c>
      <c r="CE78" s="41"/>
      <c r="CF78" s="42">
        <v>0</v>
      </c>
      <c r="CG78" s="43">
        <f t="shared" si="49"/>
        <v>0</v>
      </c>
      <c r="CI78" s="40" t="s">
        <v>5</v>
      </c>
      <c r="CJ78" s="41"/>
      <c r="CK78" s="42">
        <v>0</v>
      </c>
      <c r="CL78" s="43">
        <f t="shared" si="50"/>
        <v>0</v>
      </c>
      <c r="CN78" s="40" t="s">
        <v>5</v>
      </c>
      <c r="CO78" s="41"/>
      <c r="CP78" s="42">
        <v>0</v>
      </c>
      <c r="CQ78" s="43">
        <f t="shared" si="51"/>
        <v>0</v>
      </c>
      <c r="CS78" s="40" t="s">
        <v>5</v>
      </c>
      <c r="CT78" s="41"/>
      <c r="CU78" s="42">
        <v>0</v>
      </c>
      <c r="CV78" s="43">
        <f t="shared" si="52"/>
        <v>0</v>
      </c>
      <c r="CX78" s="40" t="s">
        <v>5</v>
      </c>
      <c r="CY78" s="41"/>
      <c r="CZ78" s="42">
        <v>0</v>
      </c>
      <c r="DA78" s="43">
        <f t="shared" si="53"/>
        <v>0</v>
      </c>
      <c r="DC78" s="40" t="s">
        <v>5</v>
      </c>
      <c r="DD78" s="41"/>
      <c r="DE78" s="42">
        <v>0</v>
      </c>
      <c r="DF78" s="43">
        <f t="shared" si="54"/>
        <v>0</v>
      </c>
      <c r="DH78" s="40" t="s">
        <v>5</v>
      </c>
      <c r="DI78" s="41">
        <v>1</v>
      </c>
      <c r="DJ78" s="42">
        <v>1</v>
      </c>
      <c r="DK78" s="43">
        <f t="shared" si="55"/>
        <v>1</v>
      </c>
      <c r="DM78" s="40" t="s">
        <v>5</v>
      </c>
      <c r="DN78" s="41">
        <v>1</v>
      </c>
      <c r="DO78" s="42">
        <v>1</v>
      </c>
      <c r="DP78" s="43">
        <f t="shared" si="56"/>
        <v>1</v>
      </c>
      <c r="DR78" s="40" t="s">
        <v>5</v>
      </c>
      <c r="DS78" s="41">
        <v>1</v>
      </c>
      <c r="DT78" s="42"/>
      <c r="DU78" s="43">
        <f t="shared" si="57"/>
        <v>0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>
        <v>0</v>
      </c>
      <c r="EE78" s="43">
        <f t="shared" si="59"/>
        <v>0</v>
      </c>
      <c r="EG78" s="40" t="s">
        <v>5</v>
      </c>
      <c r="EH78" s="41">
        <v>1</v>
      </c>
      <c r="EI78" s="42">
        <v>1</v>
      </c>
      <c r="EJ78" s="43">
        <f t="shared" si="60"/>
        <v>1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3"/>
        <v>0.14473684210526316</v>
      </c>
      <c r="G79" s="36" t="s">
        <v>45</v>
      </c>
      <c r="H79" s="37">
        <v>76</v>
      </c>
      <c r="I79" s="38">
        <v>9</v>
      </c>
      <c r="J79" s="39">
        <f t="shared" si="34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5"/>
        <v>0.11688311688311688</v>
      </c>
      <c r="Q79" s="36" t="s">
        <v>45</v>
      </c>
      <c r="R79" s="37">
        <v>77</v>
      </c>
      <c r="S79" s="38">
        <v>8</v>
      </c>
      <c r="T79" s="39">
        <f t="shared" si="36"/>
        <v>0.1038961038961039</v>
      </c>
      <c r="V79" s="36" t="s">
        <v>45</v>
      </c>
      <c r="W79" s="37">
        <v>76</v>
      </c>
      <c r="X79" s="38">
        <v>7</v>
      </c>
      <c r="Y79" s="39">
        <f t="shared" si="37"/>
        <v>9.2105263157894732E-2</v>
      </c>
      <c r="AA79" s="36" t="s">
        <v>45</v>
      </c>
      <c r="AB79" s="37">
        <v>76</v>
      </c>
      <c r="AC79" s="38">
        <v>8</v>
      </c>
      <c r="AD79" s="39">
        <f t="shared" si="38"/>
        <v>0.10526315789473684</v>
      </c>
      <c r="AF79" s="36" t="s">
        <v>45</v>
      </c>
      <c r="AG79" s="37">
        <v>76</v>
      </c>
      <c r="AH79" s="38">
        <v>8</v>
      </c>
      <c r="AI79" s="39">
        <f t="shared" si="39"/>
        <v>0.10526315789473684</v>
      </c>
      <c r="AK79" s="36" t="s">
        <v>45</v>
      </c>
      <c r="AL79" s="37">
        <v>74</v>
      </c>
      <c r="AM79" s="38">
        <v>7</v>
      </c>
      <c r="AN79" s="39">
        <f t="shared" si="40"/>
        <v>9.45945945945946E-2</v>
      </c>
      <c r="AP79" s="36" t="s">
        <v>45</v>
      </c>
      <c r="AQ79" s="37">
        <v>74</v>
      </c>
      <c r="AR79" s="38">
        <v>10</v>
      </c>
      <c r="AS79" s="39">
        <f t="shared" si="41"/>
        <v>0.13513513513513514</v>
      </c>
      <c r="AU79" s="36" t="s">
        <v>45</v>
      </c>
      <c r="AV79" s="37">
        <v>74</v>
      </c>
      <c r="AW79" s="38">
        <v>13</v>
      </c>
      <c r="AX79" s="39">
        <f t="shared" si="42"/>
        <v>0.17567567567567569</v>
      </c>
      <c r="AZ79" s="36" t="s">
        <v>45</v>
      </c>
      <c r="BA79" s="37">
        <v>74</v>
      </c>
      <c r="BB79" s="38">
        <v>16</v>
      </c>
      <c r="BC79" s="39">
        <f t="shared" si="43"/>
        <v>0.21621621621621623</v>
      </c>
      <c r="BE79" s="36" t="s">
        <v>45</v>
      </c>
      <c r="BF79" s="37">
        <v>76</v>
      </c>
      <c r="BG79" s="38">
        <v>18</v>
      </c>
      <c r="BH79" s="39">
        <f t="shared" si="44"/>
        <v>0.23684210526315788</v>
      </c>
      <c r="BJ79" s="36" t="s">
        <v>45</v>
      </c>
      <c r="BK79" s="37">
        <v>76</v>
      </c>
      <c r="BL79" s="38">
        <v>7</v>
      </c>
      <c r="BM79" s="39">
        <f t="shared" si="45"/>
        <v>9.2105263157894732E-2</v>
      </c>
      <c r="BO79" s="36" t="s">
        <v>45</v>
      </c>
      <c r="BP79" s="37">
        <v>75</v>
      </c>
      <c r="BQ79" s="38">
        <v>9</v>
      </c>
      <c r="BR79" s="39">
        <f t="shared" si="46"/>
        <v>0.12</v>
      </c>
      <c r="BT79" s="36" t="s">
        <v>45</v>
      </c>
      <c r="BU79" s="37">
        <v>75</v>
      </c>
      <c r="BV79" s="38">
        <v>7</v>
      </c>
      <c r="BW79" s="39">
        <f t="shared" si="47"/>
        <v>9.3333333333333338E-2</v>
      </c>
      <c r="BY79" s="36" t="s">
        <v>45</v>
      </c>
      <c r="BZ79" s="37">
        <v>77</v>
      </c>
      <c r="CA79" s="38">
        <v>7</v>
      </c>
      <c r="CB79" s="39">
        <f t="shared" si="48"/>
        <v>9.0909090909090912E-2</v>
      </c>
      <c r="CD79" s="36" t="s">
        <v>45</v>
      </c>
      <c r="CE79" s="37">
        <v>76</v>
      </c>
      <c r="CF79" s="38">
        <v>9</v>
      </c>
      <c r="CG79" s="39">
        <f t="shared" si="49"/>
        <v>0.11842105263157894</v>
      </c>
      <c r="CI79" s="36" t="s">
        <v>45</v>
      </c>
      <c r="CJ79" s="37">
        <v>76</v>
      </c>
      <c r="CK79" s="38">
        <v>6</v>
      </c>
      <c r="CL79" s="39">
        <f t="shared" si="50"/>
        <v>7.8947368421052627E-2</v>
      </c>
      <c r="CN79" s="36" t="s">
        <v>45</v>
      </c>
      <c r="CO79" s="37">
        <v>77</v>
      </c>
      <c r="CP79" s="38">
        <v>8</v>
      </c>
      <c r="CQ79" s="39">
        <f t="shared" si="51"/>
        <v>0.1038961038961039</v>
      </c>
      <c r="CS79" s="36" t="s">
        <v>45</v>
      </c>
      <c r="CT79" s="37">
        <v>77</v>
      </c>
      <c r="CU79" s="38">
        <v>8</v>
      </c>
      <c r="CV79" s="39">
        <f t="shared" si="52"/>
        <v>0.1038961038961039</v>
      </c>
      <c r="CX79" s="36" t="s">
        <v>45</v>
      </c>
      <c r="CY79" s="37">
        <v>77</v>
      </c>
      <c r="CZ79" s="38">
        <v>8</v>
      </c>
      <c r="DA79" s="39">
        <f t="shared" si="53"/>
        <v>0.1038961038961039</v>
      </c>
      <c r="DC79" s="36" t="s">
        <v>45</v>
      </c>
      <c r="DD79" s="37">
        <v>77</v>
      </c>
      <c r="DE79" s="38">
        <v>8</v>
      </c>
      <c r="DF79" s="39">
        <f t="shared" si="54"/>
        <v>0.1038961038961039</v>
      </c>
      <c r="DH79" s="36" t="s">
        <v>45</v>
      </c>
      <c r="DI79" s="37">
        <v>77</v>
      </c>
      <c r="DJ79" s="38">
        <v>14</v>
      </c>
      <c r="DK79" s="39">
        <f t="shared" si="55"/>
        <v>0.18181818181818182</v>
      </c>
      <c r="DM79" s="36" t="s">
        <v>45</v>
      </c>
      <c r="DN79" s="37">
        <v>77</v>
      </c>
      <c r="DO79" s="38">
        <v>10</v>
      </c>
      <c r="DP79" s="39">
        <f t="shared" si="56"/>
        <v>0.12987012987012986</v>
      </c>
      <c r="DR79" s="36" t="s">
        <v>45</v>
      </c>
      <c r="DS79" s="37">
        <v>78</v>
      </c>
      <c r="DT79" s="38"/>
      <c r="DU79" s="39">
        <f t="shared" si="57"/>
        <v>0</v>
      </c>
      <c r="DW79" s="36" t="s">
        <v>45</v>
      </c>
      <c r="DX79" s="37">
        <v>78</v>
      </c>
      <c r="DY79" s="38"/>
      <c r="DZ79" s="39">
        <f t="shared" si="58"/>
        <v>0</v>
      </c>
      <c r="EB79" s="36" t="s">
        <v>45</v>
      </c>
      <c r="EC79" s="37">
        <v>76</v>
      </c>
      <c r="ED79" s="38">
        <v>9</v>
      </c>
      <c r="EE79" s="39">
        <f t="shared" si="59"/>
        <v>0.11842105263157894</v>
      </c>
      <c r="EG79" s="36" t="s">
        <v>45</v>
      </c>
      <c r="EH79" s="37">
        <v>76</v>
      </c>
      <c r="EI79" s="38">
        <v>14</v>
      </c>
      <c r="EJ79" s="39">
        <f t="shared" si="60"/>
        <v>0.18421052631578946</v>
      </c>
      <c r="EL79" s="36" t="s">
        <v>45</v>
      </c>
      <c r="EM79" s="37">
        <v>77</v>
      </c>
      <c r="EN79" s="38"/>
      <c r="EO79" s="39">
        <f t="shared" si="61"/>
        <v>0</v>
      </c>
      <c r="EQ79" s="36" t="s">
        <v>45</v>
      </c>
      <c r="ER79" s="37">
        <v>76</v>
      </c>
      <c r="ES79" s="38"/>
      <c r="ET79" s="39">
        <f t="shared" si="62"/>
        <v>0</v>
      </c>
      <c r="EV79" s="36" t="s">
        <v>45</v>
      </c>
      <c r="EW79" s="37">
        <v>76</v>
      </c>
      <c r="EX79" s="38"/>
      <c r="EY79" s="39">
        <f t="shared" si="63"/>
        <v>0</v>
      </c>
      <c r="FA79" s="36" t="s">
        <v>45</v>
      </c>
      <c r="FB79" s="37">
        <v>76</v>
      </c>
      <c r="FC79" s="38"/>
      <c r="FD79" s="39">
        <f t="shared" si="64"/>
        <v>0</v>
      </c>
      <c r="FF79" s="36" t="s">
        <v>45</v>
      </c>
      <c r="FG79" s="37">
        <v>76</v>
      </c>
      <c r="FH79" s="38"/>
      <c r="FI79" s="39">
        <f t="shared" si="65"/>
        <v>0</v>
      </c>
    </row>
    <row r="80" spans="1:165">
      <c r="A80" s="6"/>
      <c r="B80" s="40" t="s">
        <v>4</v>
      </c>
      <c r="C80" s="41">
        <v>66</v>
      </c>
      <c r="D80" s="42">
        <v>9</v>
      </c>
      <c r="E80" s="43">
        <f t="shared" si="33"/>
        <v>0.13636363636363635</v>
      </c>
      <c r="G80" s="40" t="s">
        <v>4</v>
      </c>
      <c r="H80" s="41">
        <v>66</v>
      </c>
      <c r="I80" s="42">
        <v>6</v>
      </c>
      <c r="J80" s="43">
        <f t="shared" si="34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5"/>
        <v>0.10606060606060606</v>
      </c>
      <c r="Q80" s="40" t="s">
        <v>4</v>
      </c>
      <c r="R80" s="41">
        <v>66</v>
      </c>
      <c r="S80" s="42">
        <v>7</v>
      </c>
      <c r="T80" s="43">
        <f t="shared" si="36"/>
        <v>0.10606060606060606</v>
      </c>
      <c r="V80" s="40" t="s">
        <v>4</v>
      </c>
      <c r="W80" s="41">
        <v>65</v>
      </c>
      <c r="X80" s="42">
        <v>6</v>
      </c>
      <c r="Y80" s="43">
        <f t="shared" si="37"/>
        <v>9.2307692307692313E-2</v>
      </c>
      <c r="AA80" s="40" t="s">
        <v>4</v>
      </c>
      <c r="AB80" s="41">
        <v>65</v>
      </c>
      <c r="AC80" s="42">
        <v>7</v>
      </c>
      <c r="AD80" s="43">
        <f t="shared" si="38"/>
        <v>0.1076923076923077</v>
      </c>
      <c r="AF80" s="40" t="s">
        <v>4</v>
      </c>
      <c r="AG80" s="41">
        <v>65</v>
      </c>
      <c r="AH80" s="42">
        <v>7</v>
      </c>
      <c r="AI80" s="43">
        <f t="shared" si="39"/>
        <v>0.1076923076923077</v>
      </c>
      <c r="AK80" s="40" t="s">
        <v>4</v>
      </c>
      <c r="AL80" s="41">
        <v>63</v>
      </c>
      <c r="AM80" s="42">
        <v>5</v>
      </c>
      <c r="AN80" s="43">
        <f t="shared" si="40"/>
        <v>7.9365079365079361E-2</v>
      </c>
      <c r="AP80" s="40" t="s">
        <v>4</v>
      </c>
      <c r="AQ80" s="41">
        <v>63</v>
      </c>
      <c r="AR80" s="42">
        <v>8</v>
      </c>
      <c r="AS80" s="43">
        <f t="shared" si="41"/>
        <v>0.12698412698412698</v>
      </c>
      <c r="AU80" s="40" t="s">
        <v>4</v>
      </c>
      <c r="AV80" s="41">
        <v>63</v>
      </c>
      <c r="AW80" s="42">
        <v>9</v>
      </c>
      <c r="AX80" s="43">
        <f t="shared" si="42"/>
        <v>0.14285714285714285</v>
      </c>
      <c r="AZ80" s="40" t="s">
        <v>4</v>
      </c>
      <c r="BA80" s="41">
        <v>63</v>
      </c>
      <c r="BB80" s="42">
        <v>13</v>
      </c>
      <c r="BC80" s="43">
        <f t="shared" si="43"/>
        <v>0.20634920634920634</v>
      </c>
      <c r="BE80" s="40" t="s">
        <v>4</v>
      </c>
      <c r="BF80" s="41">
        <v>65</v>
      </c>
      <c r="BG80" s="42">
        <v>15</v>
      </c>
      <c r="BH80" s="43">
        <f t="shared" si="44"/>
        <v>0.23076923076923078</v>
      </c>
      <c r="BJ80" s="40" t="s">
        <v>4</v>
      </c>
      <c r="BK80" s="41">
        <v>65</v>
      </c>
      <c r="BL80" s="42">
        <v>6</v>
      </c>
      <c r="BM80" s="43">
        <f t="shared" si="45"/>
        <v>9.2307692307692313E-2</v>
      </c>
      <c r="BO80" s="40" t="s">
        <v>4</v>
      </c>
      <c r="BP80" s="41">
        <v>64</v>
      </c>
      <c r="BQ80" s="42">
        <v>6</v>
      </c>
      <c r="BR80" s="43">
        <f t="shared" si="46"/>
        <v>9.375E-2</v>
      </c>
      <c r="BT80" s="40" t="s">
        <v>4</v>
      </c>
      <c r="BU80" s="41">
        <v>64</v>
      </c>
      <c r="BV80" s="42">
        <v>6</v>
      </c>
      <c r="BW80" s="43">
        <f t="shared" si="47"/>
        <v>9.375E-2</v>
      </c>
      <c r="BY80" s="40" t="s">
        <v>4</v>
      </c>
      <c r="BZ80" s="41">
        <v>65</v>
      </c>
      <c r="CA80" s="42">
        <v>5</v>
      </c>
      <c r="CB80" s="43">
        <f t="shared" si="48"/>
        <v>7.6923076923076927E-2</v>
      </c>
      <c r="CD80" s="40" t="s">
        <v>4</v>
      </c>
      <c r="CE80" s="41">
        <v>64</v>
      </c>
      <c r="CF80" s="42">
        <v>7</v>
      </c>
      <c r="CG80" s="43">
        <f t="shared" si="49"/>
        <v>0.109375</v>
      </c>
      <c r="CI80" s="40" t="s">
        <v>4</v>
      </c>
      <c r="CJ80" s="41">
        <v>64</v>
      </c>
      <c r="CK80" s="42">
        <v>5</v>
      </c>
      <c r="CL80" s="43">
        <f t="shared" si="50"/>
        <v>7.8125E-2</v>
      </c>
      <c r="CN80" s="40" t="s">
        <v>4</v>
      </c>
      <c r="CO80" s="41">
        <v>65</v>
      </c>
      <c r="CP80" s="42">
        <v>7</v>
      </c>
      <c r="CQ80" s="43">
        <f t="shared" si="51"/>
        <v>0.1076923076923077</v>
      </c>
      <c r="CS80" s="40" t="s">
        <v>4</v>
      </c>
      <c r="CT80" s="41">
        <v>65</v>
      </c>
      <c r="CU80" s="42">
        <v>6</v>
      </c>
      <c r="CV80" s="43">
        <f t="shared" si="52"/>
        <v>9.2307692307692313E-2</v>
      </c>
      <c r="CX80" s="40" t="s">
        <v>4</v>
      </c>
      <c r="CY80" s="41">
        <v>65</v>
      </c>
      <c r="CZ80" s="42">
        <v>7</v>
      </c>
      <c r="DA80" s="43">
        <f t="shared" si="53"/>
        <v>0.1076923076923077</v>
      </c>
      <c r="DC80" s="40" t="s">
        <v>4</v>
      </c>
      <c r="DD80" s="41">
        <v>65</v>
      </c>
      <c r="DE80" s="42">
        <v>6</v>
      </c>
      <c r="DF80" s="43">
        <f t="shared" si="54"/>
        <v>9.2307692307692313E-2</v>
      </c>
      <c r="DH80" s="40" t="s">
        <v>4</v>
      </c>
      <c r="DI80" s="41">
        <v>65</v>
      </c>
      <c r="DJ80" s="42">
        <v>11</v>
      </c>
      <c r="DK80" s="43">
        <f t="shared" si="55"/>
        <v>0.16923076923076924</v>
      </c>
      <c r="DM80" s="40" t="s">
        <v>4</v>
      </c>
      <c r="DN80" s="41">
        <v>65</v>
      </c>
      <c r="DO80" s="42">
        <v>8</v>
      </c>
      <c r="DP80" s="43">
        <f t="shared" si="56"/>
        <v>0.12307692307692308</v>
      </c>
      <c r="DR80" s="40" t="s">
        <v>4</v>
      </c>
      <c r="DS80" s="41">
        <v>66</v>
      </c>
      <c r="DT80" s="42"/>
      <c r="DU80" s="43">
        <f t="shared" si="57"/>
        <v>0</v>
      </c>
      <c r="DW80" s="40" t="s">
        <v>4</v>
      </c>
      <c r="DX80" s="41">
        <v>66</v>
      </c>
      <c r="DY80" s="42"/>
      <c r="DZ80" s="43">
        <f t="shared" si="58"/>
        <v>0</v>
      </c>
      <c r="EB80" s="40" t="s">
        <v>4</v>
      </c>
      <c r="EC80" s="41">
        <v>65</v>
      </c>
      <c r="ED80" s="42">
        <v>8</v>
      </c>
      <c r="EE80" s="43">
        <f t="shared" si="59"/>
        <v>0.12307692307692308</v>
      </c>
      <c r="EG80" s="40" t="s">
        <v>4</v>
      </c>
      <c r="EH80" s="41">
        <v>65</v>
      </c>
      <c r="EI80" s="42">
        <v>12</v>
      </c>
      <c r="EJ80" s="43">
        <f t="shared" si="60"/>
        <v>0.18461538461538463</v>
      </c>
      <c r="EL80" s="40" t="s">
        <v>4</v>
      </c>
      <c r="EM80" s="41">
        <v>65</v>
      </c>
      <c r="EN80" s="42"/>
      <c r="EO80" s="43">
        <f t="shared" si="61"/>
        <v>0</v>
      </c>
      <c r="EQ80" s="40" t="s">
        <v>4</v>
      </c>
      <c r="ER80" s="41">
        <v>64</v>
      </c>
      <c r="ES80" s="42"/>
      <c r="ET80" s="43">
        <f t="shared" si="62"/>
        <v>0</v>
      </c>
      <c r="EV80" s="40" t="s">
        <v>4</v>
      </c>
      <c r="EW80" s="41">
        <v>64</v>
      </c>
      <c r="EX80" s="42"/>
      <c r="EY80" s="43">
        <f t="shared" si="63"/>
        <v>0</v>
      </c>
      <c r="FA80" s="40" t="s">
        <v>4</v>
      </c>
      <c r="FB80" s="41">
        <v>64</v>
      </c>
      <c r="FC80" s="42"/>
      <c r="FD80" s="43">
        <f t="shared" si="64"/>
        <v>0</v>
      </c>
      <c r="FF80" s="40" t="s">
        <v>4</v>
      </c>
      <c r="FG80" s="41">
        <v>64</v>
      </c>
      <c r="FH80" s="42"/>
      <c r="FI80" s="43">
        <f t="shared" si="65"/>
        <v>0</v>
      </c>
    </row>
    <row r="81" spans="1:165">
      <c r="A81" s="6"/>
      <c r="B81" s="40" t="s">
        <v>5</v>
      </c>
      <c r="C81" s="41">
        <v>10</v>
      </c>
      <c r="D81" s="42">
        <v>2</v>
      </c>
      <c r="E81" s="43">
        <f t="shared" si="33"/>
        <v>0.2</v>
      </c>
      <c r="G81" s="40" t="s">
        <v>5</v>
      </c>
      <c r="H81" s="41">
        <v>10</v>
      </c>
      <c r="I81" s="42">
        <v>3</v>
      </c>
      <c r="J81" s="43">
        <f t="shared" si="34"/>
        <v>0.3</v>
      </c>
      <c r="K81" s="60"/>
      <c r="L81" s="40" t="s">
        <v>5</v>
      </c>
      <c r="M81" s="41">
        <v>11</v>
      </c>
      <c r="N81" s="42">
        <v>2</v>
      </c>
      <c r="O81" s="43">
        <f t="shared" si="35"/>
        <v>0.18181818181818182</v>
      </c>
      <c r="Q81" s="40" t="s">
        <v>5</v>
      </c>
      <c r="R81" s="41">
        <v>11</v>
      </c>
      <c r="S81" s="42">
        <v>1</v>
      </c>
      <c r="T81" s="43">
        <f t="shared" si="36"/>
        <v>9.0909090909090912E-2</v>
      </c>
      <c r="V81" s="40" t="s">
        <v>5</v>
      </c>
      <c r="W81" s="41">
        <v>11</v>
      </c>
      <c r="X81" s="42">
        <v>1</v>
      </c>
      <c r="Y81" s="43">
        <f t="shared" si="37"/>
        <v>9.0909090909090912E-2</v>
      </c>
      <c r="AA81" s="40" t="s">
        <v>5</v>
      </c>
      <c r="AB81" s="41">
        <v>11</v>
      </c>
      <c r="AC81" s="42">
        <v>1</v>
      </c>
      <c r="AD81" s="43">
        <f t="shared" si="38"/>
        <v>9.0909090909090912E-2</v>
      </c>
      <c r="AF81" s="40" t="s">
        <v>5</v>
      </c>
      <c r="AG81" s="41">
        <v>11</v>
      </c>
      <c r="AH81" s="42">
        <v>1</v>
      </c>
      <c r="AI81" s="43">
        <f t="shared" si="39"/>
        <v>9.0909090909090912E-2</v>
      </c>
      <c r="AK81" s="40" t="s">
        <v>5</v>
      </c>
      <c r="AL81" s="41">
        <v>11</v>
      </c>
      <c r="AM81" s="42">
        <v>2</v>
      </c>
      <c r="AN81" s="43">
        <f t="shared" si="40"/>
        <v>0.18181818181818182</v>
      </c>
      <c r="AP81" s="40" t="s">
        <v>5</v>
      </c>
      <c r="AQ81" s="41">
        <v>11</v>
      </c>
      <c r="AR81" s="42">
        <v>2</v>
      </c>
      <c r="AS81" s="43">
        <f t="shared" si="41"/>
        <v>0.18181818181818182</v>
      </c>
      <c r="AU81" s="40" t="s">
        <v>5</v>
      </c>
      <c r="AV81" s="41">
        <v>11</v>
      </c>
      <c r="AW81" s="42">
        <v>4</v>
      </c>
      <c r="AX81" s="43">
        <f t="shared" si="42"/>
        <v>0.36363636363636365</v>
      </c>
      <c r="AZ81" s="40" t="s">
        <v>5</v>
      </c>
      <c r="BA81" s="41">
        <v>11</v>
      </c>
      <c r="BB81" s="42">
        <v>3</v>
      </c>
      <c r="BC81" s="43">
        <f t="shared" si="43"/>
        <v>0.27272727272727271</v>
      </c>
      <c r="BE81" s="40" t="s">
        <v>5</v>
      </c>
      <c r="BF81" s="41">
        <v>11</v>
      </c>
      <c r="BG81" s="42">
        <v>3</v>
      </c>
      <c r="BH81" s="43">
        <f t="shared" si="44"/>
        <v>0.27272727272727271</v>
      </c>
      <c r="BJ81" s="40" t="s">
        <v>5</v>
      </c>
      <c r="BK81" s="41">
        <v>11</v>
      </c>
      <c r="BL81" s="42">
        <v>1</v>
      </c>
      <c r="BM81" s="43">
        <f t="shared" si="45"/>
        <v>9.0909090909090912E-2</v>
      </c>
      <c r="BO81" s="40" t="s">
        <v>5</v>
      </c>
      <c r="BP81" s="41">
        <v>11</v>
      </c>
      <c r="BQ81" s="42">
        <v>3</v>
      </c>
      <c r="BR81" s="43">
        <f t="shared" si="46"/>
        <v>0.27272727272727271</v>
      </c>
      <c r="BT81" s="40" t="s">
        <v>5</v>
      </c>
      <c r="BU81" s="41">
        <v>11</v>
      </c>
      <c r="BV81" s="42">
        <v>1</v>
      </c>
      <c r="BW81" s="43">
        <f t="shared" si="47"/>
        <v>9.0909090909090912E-2</v>
      </c>
      <c r="BY81" s="40" t="s">
        <v>5</v>
      </c>
      <c r="BZ81" s="41">
        <v>12</v>
      </c>
      <c r="CA81" s="42">
        <v>2</v>
      </c>
      <c r="CB81" s="43">
        <f t="shared" si="48"/>
        <v>0.16666666666666666</v>
      </c>
      <c r="CD81" s="40" t="s">
        <v>5</v>
      </c>
      <c r="CE81" s="41">
        <v>12</v>
      </c>
      <c r="CF81" s="42">
        <v>2</v>
      </c>
      <c r="CG81" s="43">
        <f t="shared" si="49"/>
        <v>0.16666666666666666</v>
      </c>
      <c r="CI81" s="40" t="s">
        <v>5</v>
      </c>
      <c r="CJ81" s="41">
        <v>12</v>
      </c>
      <c r="CK81" s="42">
        <v>1</v>
      </c>
      <c r="CL81" s="43">
        <f t="shared" si="50"/>
        <v>8.3333333333333329E-2</v>
      </c>
      <c r="CN81" s="40" t="s">
        <v>5</v>
      </c>
      <c r="CO81" s="41">
        <v>12</v>
      </c>
      <c r="CP81" s="42">
        <v>1</v>
      </c>
      <c r="CQ81" s="43">
        <f t="shared" si="51"/>
        <v>8.3333333333333329E-2</v>
      </c>
      <c r="CS81" s="40" t="s">
        <v>5</v>
      </c>
      <c r="CT81" s="41">
        <v>12</v>
      </c>
      <c r="CU81" s="42">
        <v>2</v>
      </c>
      <c r="CV81" s="43">
        <f t="shared" si="52"/>
        <v>0.16666666666666666</v>
      </c>
      <c r="CX81" s="40" t="s">
        <v>5</v>
      </c>
      <c r="CY81" s="41">
        <v>12</v>
      </c>
      <c r="CZ81" s="42">
        <v>1</v>
      </c>
      <c r="DA81" s="43">
        <f t="shared" si="53"/>
        <v>8.3333333333333329E-2</v>
      </c>
      <c r="DC81" s="40" t="s">
        <v>5</v>
      </c>
      <c r="DD81" s="41">
        <v>12</v>
      </c>
      <c r="DE81" s="42">
        <v>2</v>
      </c>
      <c r="DF81" s="43">
        <f t="shared" si="54"/>
        <v>0.16666666666666666</v>
      </c>
      <c r="DH81" s="40" t="s">
        <v>5</v>
      </c>
      <c r="DI81" s="41">
        <v>12</v>
      </c>
      <c r="DJ81" s="42">
        <v>3</v>
      </c>
      <c r="DK81" s="43">
        <f t="shared" si="55"/>
        <v>0.25</v>
      </c>
      <c r="DM81" s="40" t="s">
        <v>5</v>
      </c>
      <c r="DN81" s="41">
        <v>12</v>
      </c>
      <c r="DO81" s="42">
        <v>2</v>
      </c>
      <c r="DP81" s="43">
        <f t="shared" si="56"/>
        <v>0.16666666666666666</v>
      </c>
      <c r="DR81" s="40" t="s">
        <v>5</v>
      </c>
      <c r="DS81" s="41">
        <v>12</v>
      </c>
      <c r="DT81" s="42"/>
      <c r="DU81" s="43">
        <f t="shared" si="57"/>
        <v>0</v>
      </c>
      <c r="DW81" s="40" t="s">
        <v>5</v>
      </c>
      <c r="DX81" s="41">
        <v>12</v>
      </c>
      <c r="DY81" s="42"/>
      <c r="DZ81" s="43">
        <f t="shared" si="58"/>
        <v>0</v>
      </c>
      <c r="EB81" s="40" t="s">
        <v>5</v>
      </c>
      <c r="EC81" s="41">
        <v>11</v>
      </c>
      <c r="ED81" s="42">
        <v>1</v>
      </c>
      <c r="EE81" s="43">
        <f t="shared" si="59"/>
        <v>9.0909090909090912E-2</v>
      </c>
      <c r="EG81" s="40" t="s">
        <v>5</v>
      </c>
      <c r="EH81" s="41">
        <v>11</v>
      </c>
      <c r="EI81" s="42">
        <v>2</v>
      </c>
      <c r="EJ81" s="43">
        <f t="shared" si="60"/>
        <v>0.18181818181818182</v>
      </c>
      <c r="EL81" s="40" t="s">
        <v>5</v>
      </c>
      <c r="EM81" s="41">
        <v>12</v>
      </c>
      <c r="EN81" s="42"/>
      <c r="EO81" s="43">
        <f t="shared" si="61"/>
        <v>0</v>
      </c>
      <c r="EQ81" s="40" t="s">
        <v>5</v>
      </c>
      <c r="ER81" s="41">
        <v>12</v>
      </c>
      <c r="ES81" s="42"/>
      <c r="ET81" s="43">
        <f t="shared" si="62"/>
        <v>0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/>
      <c r="FI81" s="43">
        <f t="shared" si="65"/>
        <v>0</v>
      </c>
    </row>
    <row r="82" spans="1:16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3"/>
        <v>0.23050847457627119</v>
      </c>
      <c r="G82" s="36" t="s">
        <v>45</v>
      </c>
      <c r="H82" s="37">
        <v>298</v>
      </c>
      <c r="I82" s="38">
        <v>67</v>
      </c>
      <c r="J82" s="39">
        <f t="shared" si="34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5"/>
        <v>0.21666666666666667</v>
      </c>
      <c r="Q82" s="36" t="s">
        <v>45</v>
      </c>
      <c r="R82" s="37">
        <v>300</v>
      </c>
      <c r="S82" s="38">
        <v>64</v>
      </c>
      <c r="T82" s="39">
        <f t="shared" si="36"/>
        <v>0.21333333333333335</v>
      </c>
      <c r="V82" s="36" t="s">
        <v>45</v>
      </c>
      <c r="W82" s="37">
        <v>300</v>
      </c>
      <c r="X82" s="38">
        <v>55</v>
      </c>
      <c r="Y82" s="39">
        <f t="shared" si="37"/>
        <v>0.18333333333333332</v>
      </c>
      <c r="AA82" s="36" t="s">
        <v>45</v>
      </c>
      <c r="AB82" s="37">
        <v>314</v>
      </c>
      <c r="AC82" s="38">
        <v>92</v>
      </c>
      <c r="AD82" s="39">
        <f t="shared" si="38"/>
        <v>0.2929936305732484</v>
      </c>
      <c r="AF82" s="36" t="s">
        <v>45</v>
      </c>
      <c r="AG82" s="37">
        <v>315</v>
      </c>
      <c r="AH82" s="38">
        <v>90</v>
      </c>
      <c r="AI82" s="39">
        <f t="shared" si="39"/>
        <v>0.2857142857142857</v>
      </c>
      <c r="AK82" s="36" t="s">
        <v>45</v>
      </c>
      <c r="AL82" s="37">
        <v>312</v>
      </c>
      <c r="AM82" s="38">
        <v>91</v>
      </c>
      <c r="AN82" s="39">
        <f t="shared" si="40"/>
        <v>0.29166666666666669</v>
      </c>
      <c r="AP82" s="36" t="s">
        <v>45</v>
      </c>
      <c r="AQ82" s="37">
        <v>313</v>
      </c>
      <c r="AR82" s="38">
        <v>85</v>
      </c>
      <c r="AS82" s="39">
        <f t="shared" si="41"/>
        <v>0.27156549520766771</v>
      </c>
      <c r="AU82" s="36" t="s">
        <v>45</v>
      </c>
      <c r="AV82" s="37">
        <v>313</v>
      </c>
      <c r="AW82" s="38">
        <v>82</v>
      </c>
      <c r="AX82" s="39">
        <f t="shared" si="42"/>
        <v>0.26198083067092653</v>
      </c>
      <c r="AZ82" s="36" t="s">
        <v>45</v>
      </c>
      <c r="BA82" s="37">
        <v>314</v>
      </c>
      <c r="BB82" s="38">
        <v>131</v>
      </c>
      <c r="BC82" s="39">
        <f t="shared" si="43"/>
        <v>0.41719745222929938</v>
      </c>
      <c r="BE82" s="36" t="s">
        <v>45</v>
      </c>
      <c r="BF82" s="37">
        <v>313</v>
      </c>
      <c r="BG82" s="38">
        <v>133</v>
      </c>
      <c r="BH82" s="39">
        <f t="shared" si="44"/>
        <v>0.42492012779552718</v>
      </c>
      <c r="BJ82" s="36" t="s">
        <v>45</v>
      </c>
      <c r="BK82" s="37">
        <v>314</v>
      </c>
      <c r="BL82" s="38">
        <v>82</v>
      </c>
      <c r="BM82" s="39">
        <f t="shared" si="45"/>
        <v>0.26114649681528662</v>
      </c>
      <c r="BO82" s="36" t="s">
        <v>45</v>
      </c>
      <c r="BP82" s="37">
        <v>314</v>
      </c>
      <c r="BQ82" s="38">
        <v>84</v>
      </c>
      <c r="BR82" s="39">
        <f t="shared" si="46"/>
        <v>0.26751592356687898</v>
      </c>
      <c r="BT82" s="36" t="s">
        <v>45</v>
      </c>
      <c r="BU82" s="37">
        <v>312</v>
      </c>
      <c r="BV82" s="38">
        <v>75</v>
      </c>
      <c r="BW82" s="39">
        <f t="shared" si="47"/>
        <v>0.24038461538461539</v>
      </c>
      <c r="BY82" s="36" t="s">
        <v>45</v>
      </c>
      <c r="BZ82" s="37">
        <v>313</v>
      </c>
      <c r="CA82" s="38">
        <v>70</v>
      </c>
      <c r="CB82" s="39">
        <f t="shared" si="48"/>
        <v>0.22364217252396165</v>
      </c>
      <c r="CD82" s="36" t="s">
        <v>45</v>
      </c>
      <c r="CE82" s="37">
        <v>313</v>
      </c>
      <c r="CF82" s="38">
        <v>71</v>
      </c>
      <c r="CG82" s="39">
        <f t="shared" si="49"/>
        <v>0.2268370607028754</v>
      </c>
      <c r="CI82" s="36" t="s">
        <v>45</v>
      </c>
      <c r="CJ82" s="37">
        <v>311</v>
      </c>
      <c r="CK82" s="38">
        <v>78</v>
      </c>
      <c r="CL82" s="39">
        <f t="shared" si="50"/>
        <v>0.25080385852090031</v>
      </c>
      <c r="CN82" s="36" t="s">
        <v>45</v>
      </c>
      <c r="CO82" s="37">
        <v>310</v>
      </c>
      <c r="CP82" s="38">
        <v>73</v>
      </c>
      <c r="CQ82" s="39">
        <f t="shared" si="51"/>
        <v>0.23548387096774193</v>
      </c>
      <c r="CS82" s="36" t="s">
        <v>45</v>
      </c>
      <c r="CT82" s="37">
        <v>307</v>
      </c>
      <c r="CU82" s="38">
        <v>73</v>
      </c>
      <c r="CV82" s="39">
        <f t="shared" si="52"/>
        <v>0.23778501628664495</v>
      </c>
      <c r="CX82" s="36" t="s">
        <v>45</v>
      </c>
      <c r="CY82" s="37">
        <v>308</v>
      </c>
      <c r="CZ82" s="38">
        <v>70</v>
      </c>
      <c r="DA82" s="39">
        <f t="shared" si="53"/>
        <v>0.22727272727272727</v>
      </c>
      <c r="DC82" s="36" t="s">
        <v>45</v>
      </c>
      <c r="DD82" s="37">
        <v>305</v>
      </c>
      <c r="DE82" s="38">
        <v>73</v>
      </c>
      <c r="DF82" s="39">
        <f t="shared" si="54"/>
        <v>0.23934426229508196</v>
      </c>
      <c r="DH82" s="36" t="s">
        <v>45</v>
      </c>
      <c r="DI82" s="37">
        <v>304</v>
      </c>
      <c r="DJ82" s="38">
        <v>117</v>
      </c>
      <c r="DK82" s="39">
        <f t="shared" si="55"/>
        <v>0.38486842105263158</v>
      </c>
      <c r="DM82" s="36" t="s">
        <v>45</v>
      </c>
      <c r="DN82" s="37">
        <v>303</v>
      </c>
      <c r="DO82" s="38">
        <v>120</v>
      </c>
      <c r="DP82" s="39">
        <f t="shared" si="56"/>
        <v>0.39603960396039606</v>
      </c>
      <c r="DR82" s="36" t="s">
        <v>45</v>
      </c>
      <c r="DS82" s="37">
        <v>278</v>
      </c>
      <c r="DT82" s="38"/>
      <c r="DU82" s="39">
        <f t="shared" si="57"/>
        <v>0</v>
      </c>
      <c r="DW82" s="36" t="s">
        <v>45</v>
      </c>
      <c r="DX82" s="37">
        <v>278</v>
      </c>
      <c r="DY82" s="38"/>
      <c r="DZ82" s="39">
        <f t="shared" si="58"/>
        <v>0</v>
      </c>
      <c r="EB82" s="36" t="s">
        <v>45</v>
      </c>
      <c r="EC82" s="37">
        <v>279</v>
      </c>
      <c r="ED82" s="38">
        <v>92</v>
      </c>
      <c r="EE82" s="39">
        <f t="shared" si="59"/>
        <v>0.32974910394265233</v>
      </c>
      <c r="EG82" s="36" t="s">
        <v>45</v>
      </c>
      <c r="EH82" s="37">
        <v>277</v>
      </c>
      <c r="EI82" s="38">
        <v>122</v>
      </c>
      <c r="EJ82" s="39">
        <f t="shared" si="60"/>
        <v>0.44043321299638988</v>
      </c>
      <c r="EL82" s="36" t="s">
        <v>45</v>
      </c>
      <c r="EM82" s="37">
        <v>276</v>
      </c>
      <c r="EN82" s="38"/>
      <c r="EO82" s="39">
        <f t="shared" si="61"/>
        <v>0</v>
      </c>
      <c r="EQ82" s="36" t="s">
        <v>45</v>
      </c>
      <c r="ER82" s="37">
        <v>275</v>
      </c>
      <c r="ES82" s="38"/>
      <c r="ET82" s="39">
        <f t="shared" si="62"/>
        <v>0</v>
      </c>
      <c r="EV82" s="36" t="s">
        <v>45</v>
      </c>
      <c r="EW82" s="37">
        <v>274</v>
      </c>
      <c r="EX82" s="38"/>
      <c r="EY82" s="39">
        <f t="shared" si="63"/>
        <v>0</v>
      </c>
      <c r="FA82" s="36" t="s">
        <v>45</v>
      </c>
      <c r="FB82" s="37">
        <v>272</v>
      </c>
      <c r="FC82" s="38"/>
      <c r="FD82" s="39">
        <f t="shared" si="64"/>
        <v>0</v>
      </c>
      <c r="FF82" s="36" t="s">
        <v>45</v>
      </c>
      <c r="FG82" s="37">
        <v>272</v>
      </c>
      <c r="FH82" s="38"/>
      <c r="FI82" s="39">
        <f t="shared" si="65"/>
        <v>0</v>
      </c>
    </row>
    <row r="83" spans="1:165">
      <c r="A83" s="6"/>
      <c r="B83" s="40" t="s">
        <v>4</v>
      </c>
      <c r="C83" s="41">
        <v>252</v>
      </c>
      <c r="D83" s="42">
        <v>55</v>
      </c>
      <c r="E83" s="43">
        <f t="shared" si="33"/>
        <v>0.21825396825396826</v>
      </c>
      <c r="G83" s="40" t="s">
        <v>4</v>
      </c>
      <c r="H83" s="41">
        <v>255</v>
      </c>
      <c r="I83" s="42">
        <v>54</v>
      </c>
      <c r="J83" s="43">
        <f t="shared" si="34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5"/>
        <v>0.22568093385214008</v>
      </c>
      <c r="Q83" s="40" t="s">
        <v>4</v>
      </c>
      <c r="R83" s="41">
        <v>258</v>
      </c>
      <c r="S83" s="42">
        <v>56</v>
      </c>
      <c r="T83" s="43">
        <f t="shared" si="36"/>
        <v>0.21705426356589147</v>
      </c>
      <c r="V83" s="40" t="s">
        <v>4</v>
      </c>
      <c r="W83" s="41">
        <v>258</v>
      </c>
      <c r="X83" s="42">
        <v>48</v>
      </c>
      <c r="Y83" s="43">
        <f t="shared" si="37"/>
        <v>0.18604651162790697</v>
      </c>
      <c r="AA83" s="40" t="s">
        <v>4</v>
      </c>
      <c r="AB83" s="41">
        <v>271</v>
      </c>
      <c r="AC83" s="42">
        <v>81</v>
      </c>
      <c r="AD83" s="43">
        <f t="shared" si="38"/>
        <v>0.2988929889298893</v>
      </c>
      <c r="AF83" s="40" t="s">
        <v>4</v>
      </c>
      <c r="AG83" s="41">
        <v>272</v>
      </c>
      <c r="AH83" s="42">
        <v>81</v>
      </c>
      <c r="AI83" s="43">
        <f t="shared" si="39"/>
        <v>0.29779411764705882</v>
      </c>
      <c r="AK83" s="40" t="s">
        <v>4</v>
      </c>
      <c r="AL83" s="41">
        <v>270</v>
      </c>
      <c r="AM83" s="42">
        <v>81</v>
      </c>
      <c r="AN83" s="43">
        <f t="shared" si="40"/>
        <v>0.3</v>
      </c>
      <c r="AP83" s="40" t="s">
        <v>4</v>
      </c>
      <c r="AQ83" s="41">
        <v>271</v>
      </c>
      <c r="AR83" s="42">
        <v>77</v>
      </c>
      <c r="AS83" s="43">
        <f t="shared" si="41"/>
        <v>0.28413284132841327</v>
      </c>
      <c r="AU83" s="40" t="s">
        <v>4</v>
      </c>
      <c r="AV83" s="41">
        <v>271</v>
      </c>
      <c r="AW83" s="42">
        <v>70</v>
      </c>
      <c r="AX83" s="43">
        <f t="shared" si="42"/>
        <v>0.25830258302583026</v>
      </c>
      <c r="AZ83" s="40" t="s">
        <v>4</v>
      </c>
      <c r="BA83" s="41">
        <v>272</v>
      </c>
      <c r="BB83" s="42">
        <v>114</v>
      </c>
      <c r="BC83" s="43">
        <f t="shared" si="43"/>
        <v>0.41911764705882354</v>
      </c>
      <c r="BE83" s="40" t="s">
        <v>4</v>
      </c>
      <c r="BF83" s="41">
        <v>270</v>
      </c>
      <c r="BG83" s="42">
        <v>115</v>
      </c>
      <c r="BH83" s="43">
        <f t="shared" si="44"/>
        <v>0.42592592592592593</v>
      </c>
      <c r="BJ83" s="40" t="s">
        <v>4</v>
      </c>
      <c r="BK83" s="41">
        <v>271</v>
      </c>
      <c r="BL83" s="42">
        <v>73</v>
      </c>
      <c r="BM83" s="43">
        <f t="shared" si="45"/>
        <v>0.26937269372693728</v>
      </c>
      <c r="BO83" s="40" t="s">
        <v>4</v>
      </c>
      <c r="BP83" s="41">
        <v>272</v>
      </c>
      <c r="BQ83" s="42">
        <v>74</v>
      </c>
      <c r="BR83" s="43">
        <f t="shared" si="46"/>
        <v>0.27205882352941174</v>
      </c>
      <c r="BT83" s="40" t="s">
        <v>4</v>
      </c>
      <c r="BU83" s="41">
        <v>271</v>
      </c>
      <c r="BV83" s="42">
        <v>66</v>
      </c>
      <c r="BW83" s="43">
        <f t="shared" si="47"/>
        <v>0.24354243542435425</v>
      </c>
      <c r="BY83" s="40" t="s">
        <v>4</v>
      </c>
      <c r="BZ83" s="41">
        <v>271</v>
      </c>
      <c r="CA83" s="42">
        <v>59</v>
      </c>
      <c r="CB83" s="43">
        <f t="shared" si="48"/>
        <v>0.21771217712177121</v>
      </c>
      <c r="CD83" s="40" t="s">
        <v>4</v>
      </c>
      <c r="CE83" s="41">
        <v>271</v>
      </c>
      <c r="CF83" s="42">
        <v>62</v>
      </c>
      <c r="CG83" s="43">
        <f t="shared" si="49"/>
        <v>0.22878228782287824</v>
      </c>
      <c r="CI83" s="40" t="s">
        <v>4</v>
      </c>
      <c r="CJ83" s="41">
        <v>269</v>
      </c>
      <c r="CK83" s="42">
        <v>69</v>
      </c>
      <c r="CL83" s="43">
        <f t="shared" si="50"/>
        <v>0.25650557620817843</v>
      </c>
      <c r="CN83" s="40" t="s">
        <v>4</v>
      </c>
      <c r="CO83" s="41">
        <v>267</v>
      </c>
      <c r="CP83" s="42">
        <v>66</v>
      </c>
      <c r="CQ83" s="43">
        <f t="shared" si="51"/>
        <v>0.24719101123595505</v>
      </c>
      <c r="CS83" s="40" t="s">
        <v>4</v>
      </c>
      <c r="CT83" s="41">
        <v>265</v>
      </c>
      <c r="CU83" s="42">
        <v>64</v>
      </c>
      <c r="CV83" s="43">
        <f t="shared" si="52"/>
        <v>0.24150943396226415</v>
      </c>
      <c r="CX83" s="40" t="s">
        <v>4</v>
      </c>
      <c r="CY83" s="41">
        <v>266</v>
      </c>
      <c r="CZ83" s="42">
        <v>63</v>
      </c>
      <c r="DA83" s="43">
        <f t="shared" si="53"/>
        <v>0.23684210526315788</v>
      </c>
      <c r="DC83" s="40" t="s">
        <v>4</v>
      </c>
      <c r="DD83" s="41">
        <v>264</v>
      </c>
      <c r="DE83" s="42">
        <v>65</v>
      </c>
      <c r="DF83" s="43">
        <f t="shared" si="54"/>
        <v>0.24621212121212122</v>
      </c>
      <c r="DH83" s="40" t="s">
        <v>4</v>
      </c>
      <c r="DI83" s="41">
        <v>263</v>
      </c>
      <c r="DJ83" s="42">
        <v>100</v>
      </c>
      <c r="DK83" s="43">
        <f t="shared" si="55"/>
        <v>0.38022813688212925</v>
      </c>
      <c r="DM83" s="40" t="s">
        <v>4</v>
      </c>
      <c r="DN83" s="41">
        <v>262</v>
      </c>
      <c r="DO83" s="42">
        <v>106</v>
      </c>
      <c r="DP83" s="43">
        <f t="shared" si="56"/>
        <v>0.40458015267175573</v>
      </c>
      <c r="DR83" s="40" t="s">
        <v>4</v>
      </c>
      <c r="DS83" s="41">
        <v>240</v>
      </c>
      <c r="DT83" s="42"/>
      <c r="DU83" s="43">
        <f t="shared" si="57"/>
        <v>0</v>
      </c>
      <c r="DW83" s="40" t="s">
        <v>4</v>
      </c>
      <c r="DX83" s="41">
        <v>240</v>
      </c>
      <c r="DY83" s="42"/>
      <c r="DZ83" s="43">
        <f t="shared" si="58"/>
        <v>0</v>
      </c>
      <c r="EB83" s="40" t="s">
        <v>4</v>
      </c>
      <c r="EC83" s="41">
        <v>241</v>
      </c>
      <c r="ED83" s="42">
        <v>78</v>
      </c>
      <c r="EE83" s="43">
        <f t="shared" si="59"/>
        <v>0.32365145228215769</v>
      </c>
      <c r="EG83" s="40" t="s">
        <v>4</v>
      </c>
      <c r="EH83" s="41">
        <v>239</v>
      </c>
      <c r="EI83" s="42">
        <v>108</v>
      </c>
      <c r="EJ83" s="43">
        <f t="shared" si="60"/>
        <v>0.45188284518828453</v>
      </c>
      <c r="EL83" s="40" t="s">
        <v>4</v>
      </c>
      <c r="EM83" s="41">
        <v>239</v>
      </c>
      <c r="EN83" s="42"/>
      <c r="EO83" s="43">
        <f t="shared" si="61"/>
        <v>0</v>
      </c>
      <c r="EQ83" s="40" t="s">
        <v>4</v>
      </c>
      <c r="ER83" s="41">
        <v>238</v>
      </c>
      <c r="ES83" s="42"/>
      <c r="ET83" s="43">
        <f t="shared" si="62"/>
        <v>0</v>
      </c>
      <c r="EV83" s="40" t="s">
        <v>4</v>
      </c>
      <c r="EW83" s="41">
        <v>239</v>
      </c>
      <c r="EX83" s="42"/>
      <c r="EY83" s="43">
        <f t="shared" si="63"/>
        <v>0</v>
      </c>
      <c r="FA83" s="40" t="s">
        <v>4</v>
      </c>
      <c r="FB83" s="41">
        <v>237</v>
      </c>
      <c r="FC83" s="42"/>
      <c r="FD83" s="43">
        <f t="shared" si="64"/>
        <v>0</v>
      </c>
      <c r="FF83" s="40" t="s">
        <v>4</v>
      </c>
      <c r="FG83" s="41">
        <v>237</v>
      </c>
      <c r="FH83" s="42"/>
      <c r="FI83" s="43">
        <f t="shared" si="65"/>
        <v>0</v>
      </c>
    </row>
    <row r="84" spans="1:165">
      <c r="A84" s="6"/>
      <c r="B84" s="40" t="s">
        <v>5</v>
      </c>
      <c r="C84" s="41">
        <v>43</v>
      </c>
      <c r="D84" s="42">
        <v>13</v>
      </c>
      <c r="E84" s="43">
        <f t="shared" si="33"/>
        <v>0.30232558139534882</v>
      </c>
      <c r="G84" s="40" t="s">
        <v>5</v>
      </c>
      <c r="H84" s="41">
        <v>43</v>
      </c>
      <c r="I84" s="42">
        <v>13</v>
      </c>
      <c r="J84" s="43">
        <f t="shared" si="34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5"/>
        <v>0.16279069767441862</v>
      </c>
      <c r="Q84" s="40" t="s">
        <v>5</v>
      </c>
      <c r="R84" s="41">
        <v>42</v>
      </c>
      <c r="S84" s="42">
        <v>8</v>
      </c>
      <c r="T84" s="43">
        <f t="shared" si="36"/>
        <v>0.19047619047619047</v>
      </c>
      <c r="V84" s="40" t="s">
        <v>5</v>
      </c>
      <c r="W84" s="41">
        <v>42</v>
      </c>
      <c r="X84" s="42">
        <v>7</v>
      </c>
      <c r="Y84" s="43">
        <f t="shared" si="37"/>
        <v>0.16666666666666666</v>
      </c>
      <c r="AA84" s="40" t="s">
        <v>5</v>
      </c>
      <c r="AB84" s="41">
        <v>43</v>
      </c>
      <c r="AC84" s="42">
        <v>11</v>
      </c>
      <c r="AD84" s="43">
        <f t="shared" si="38"/>
        <v>0.2558139534883721</v>
      </c>
      <c r="AF84" s="40" t="s">
        <v>5</v>
      </c>
      <c r="AG84" s="41">
        <v>43</v>
      </c>
      <c r="AH84" s="42">
        <v>9</v>
      </c>
      <c r="AI84" s="43">
        <f t="shared" si="39"/>
        <v>0.20930232558139536</v>
      </c>
      <c r="AK84" s="40" t="s">
        <v>5</v>
      </c>
      <c r="AL84" s="41">
        <v>42</v>
      </c>
      <c r="AM84" s="42">
        <v>10</v>
      </c>
      <c r="AN84" s="43">
        <f t="shared" si="40"/>
        <v>0.23809523809523808</v>
      </c>
      <c r="AP84" s="40" t="s">
        <v>5</v>
      </c>
      <c r="AQ84" s="41">
        <v>42</v>
      </c>
      <c r="AR84" s="42">
        <v>8</v>
      </c>
      <c r="AS84" s="43">
        <f t="shared" si="41"/>
        <v>0.19047619047619047</v>
      </c>
      <c r="AU84" s="40" t="s">
        <v>5</v>
      </c>
      <c r="AV84" s="41">
        <v>42</v>
      </c>
      <c r="AW84" s="42">
        <v>12</v>
      </c>
      <c r="AX84" s="43">
        <f t="shared" si="42"/>
        <v>0.2857142857142857</v>
      </c>
      <c r="AZ84" s="40" t="s">
        <v>5</v>
      </c>
      <c r="BA84" s="41">
        <v>42</v>
      </c>
      <c r="BB84" s="42">
        <v>17</v>
      </c>
      <c r="BC84" s="43">
        <f t="shared" si="43"/>
        <v>0.40476190476190477</v>
      </c>
      <c r="BE84" s="40" t="s">
        <v>5</v>
      </c>
      <c r="BF84" s="41">
        <v>43</v>
      </c>
      <c r="BG84" s="42">
        <v>18</v>
      </c>
      <c r="BH84" s="43">
        <f t="shared" si="44"/>
        <v>0.41860465116279072</v>
      </c>
      <c r="BJ84" s="40" t="s">
        <v>5</v>
      </c>
      <c r="BK84" s="41">
        <v>43</v>
      </c>
      <c r="BL84" s="42">
        <v>9</v>
      </c>
      <c r="BM84" s="43">
        <f t="shared" si="45"/>
        <v>0.20930232558139536</v>
      </c>
      <c r="BO84" s="40" t="s">
        <v>5</v>
      </c>
      <c r="BP84" s="41">
        <v>42</v>
      </c>
      <c r="BQ84" s="42">
        <v>10</v>
      </c>
      <c r="BR84" s="43">
        <f t="shared" si="46"/>
        <v>0.23809523809523808</v>
      </c>
      <c r="BT84" s="40" t="s">
        <v>5</v>
      </c>
      <c r="BU84" s="41">
        <v>41</v>
      </c>
      <c r="BV84" s="42">
        <v>9</v>
      </c>
      <c r="BW84" s="43">
        <f t="shared" si="47"/>
        <v>0.21951219512195122</v>
      </c>
      <c r="BY84" s="40" t="s">
        <v>5</v>
      </c>
      <c r="BZ84" s="41">
        <v>42</v>
      </c>
      <c r="CA84" s="42">
        <v>11</v>
      </c>
      <c r="CB84" s="43">
        <f t="shared" si="48"/>
        <v>0.26190476190476192</v>
      </c>
      <c r="CD84" s="40" t="s">
        <v>5</v>
      </c>
      <c r="CE84" s="41">
        <v>42</v>
      </c>
      <c r="CF84" s="42">
        <v>9</v>
      </c>
      <c r="CG84" s="43">
        <f t="shared" si="49"/>
        <v>0.21428571428571427</v>
      </c>
      <c r="CI84" s="40" t="s">
        <v>5</v>
      </c>
      <c r="CJ84" s="41">
        <v>42</v>
      </c>
      <c r="CK84" s="42">
        <v>9</v>
      </c>
      <c r="CL84" s="43">
        <f t="shared" si="50"/>
        <v>0.21428571428571427</v>
      </c>
      <c r="CN84" s="40" t="s">
        <v>5</v>
      </c>
      <c r="CO84" s="41">
        <v>43</v>
      </c>
      <c r="CP84" s="42">
        <v>7</v>
      </c>
      <c r="CQ84" s="43">
        <f t="shared" si="51"/>
        <v>0.16279069767441862</v>
      </c>
      <c r="CS84" s="40" t="s">
        <v>5</v>
      </c>
      <c r="CT84" s="41">
        <v>42</v>
      </c>
      <c r="CU84" s="42">
        <v>9</v>
      </c>
      <c r="CV84" s="43">
        <f t="shared" si="52"/>
        <v>0.21428571428571427</v>
      </c>
      <c r="CX84" s="40" t="s">
        <v>5</v>
      </c>
      <c r="CY84" s="41">
        <v>42</v>
      </c>
      <c r="CZ84" s="42">
        <v>7</v>
      </c>
      <c r="DA84" s="43">
        <f t="shared" si="53"/>
        <v>0.16666666666666666</v>
      </c>
      <c r="DC84" s="40" t="s">
        <v>5</v>
      </c>
      <c r="DD84" s="41">
        <v>41</v>
      </c>
      <c r="DE84" s="42">
        <v>8</v>
      </c>
      <c r="DF84" s="43">
        <f t="shared" si="54"/>
        <v>0.1951219512195122</v>
      </c>
      <c r="DH84" s="40" t="s">
        <v>5</v>
      </c>
      <c r="DI84" s="41">
        <v>41</v>
      </c>
      <c r="DJ84" s="42">
        <v>17</v>
      </c>
      <c r="DK84" s="43">
        <f t="shared" si="55"/>
        <v>0.41463414634146339</v>
      </c>
      <c r="DM84" s="40" t="s">
        <v>5</v>
      </c>
      <c r="DN84" s="41">
        <v>41</v>
      </c>
      <c r="DO84" s="42">
        <v>14</v>
      </c>
      <c r="DP84" s="43">
        <f t="shared" si="56"/>
        <v>0.34146341463414637</v>
      </c>
      <c r="DR84" s="40" t="s">
        <v>5</v>
      </c>
      <c r="DS84" s="41">
        <v>38</v>
      </c>
      <c r="DT84" s="42"/>
      <c r="DU84" s="43">
        <f t="shared" si="57"/>
        <v>0</v>
      </c>
      <c r="DW84" s="40" t="s">
        <v>5</v>
      </c>
      <c r="DX84" s="41">
        <v>38</v>
      </c>
      <c r="DY84" s="42"/>
      <c r="DZ84" s="43">
        <f t="shared" si="58"/>
        <v>0</v>
      </c>
      <c r="EB84" s="40" t="s">
        <v>5</v>
      </c>
      <c r="EC84" s="41">
        <v>38</v>
      </c>
      <c r="ED84" s="42">
        <v>14</v>
      </c>
      <c r="EE84" s="43">
        <f t="shared" si="59"/>
        <v>0.36842105263157893</v>
      </c>
      <c r="EG84" s="40" t="s">
        <v>5</v>
      </c>
      <c r="EH84" s="41">
        <v>38</v>
      </c>
      <c r="EI84" s="42">
        <v>14</v>
      </c>
      <c r="EJ84" s="43">
        <f t="shared" si="60"/>
        <v>0.36842105263157893</v>
      </c>
      <c r="EL84" s="40" t="s">
        <v>5</v>
      </c>
      <c r="EM84" s="41">
        <v>37</v>
      </c>
      <c r="EN84" s="42"/>
      <c r="EO84" s="43">
        <f t="shared" si="61"/>
        <v>0</v>
      </c>
      <c r="EQ84" s="40" t="s">
        <v>5</v>
      </c>
      <c r="ER84" s="41">
        <v>37</v>
      </c>
      <c r="ES84" s="42"/>
      <c r="ET84" s="43">
        <f t="shared" si="62"/>
        <v>0</v>
      </c>
      <c r="EV84" s="40" t="s">
        <v>5</v>
      </c>
      <c r="EW84" s="41">
        <v>35</v>
      </c>
      <c r="EX84" s="42"/>
      <c r="EY84" s="43">
        <f t="shared" si="63"/>
        <v>0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/>
      <c r="FI84" s="43">
        <f t="shared" si="65"/>
        <v>0</v>
      </c>
    </row>
    <row r="85" spans="1:16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3"/>
        <v>0.1</v>
      </c>
      <c r="G85" s="36" t="s">
        <v>45</v>
      </c>
      <c r="H85" s="37">
        <v>59</v>
      </c>
      <c r="I85" s="38">
        <v>4</v>
      </c>
      <c r="J85" s="39">
        <f t="shared" si="34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5"/>
        <v>6.7796610169491525E-2</v>
      </c>
      <c r="Q85" s="36" t="s">
        <v>45</v>
      </c>
      <c r="R85" s="37">
        <v>59</v>
      </c>
      <c r="S85" s="38">
        <v>4</v>
      </c>
      <c r="T85" s="39">
        <f t="shared" si="36"/>
        <v>6.7796610169491525E-2</v>
      </c>
      <c r="V85" s="36" t="s">
        <v>45</v>
      </c>
      <c r="W85" s="37">
        <v>59</v>
      </c>
      <c r="X85" s="38">
        <v>2</v>
      </c>
      <c r="Y85" s="39">
        <f t="shared" si="37"/>
        <v>3.3898305084745763E-2</v>
      </c>
      <c r="AA85" s="36" t="s">
        <v>45</v>
      </c>
      <c r="AB85" s="37">
        <v>59</v>
      </c>
      <c r="AC85" s="38">
        <v>9</v>
      </c>
      <c r="AD85" s="39">
        <f t="shared" si="38"/>
        <v>0.15254237288135594</v>
      </c>
      <c r="AF85" s="36" t="s">
        <v>45</v>
      </c>
      <c r="AG85" s="37">
        <v>59</v>
      </c>
      <c r="AH85" s="38">
        <v>7</v>
      </c>
      <c r="AI85" s="39">
        <f t="shared" si="39"/>
        <v>0.11864406779661017</v>
      </c>
      <c r="AK85" s="36" t="s">
        <v>45</v>
      </c>
      <c r="AL85" s="37">
        <v>59</v>
      </c>
      <c r="AM85" s="38">
        <v>6</v>
      </c>
      <c r="AN85" s="39">
        <f t="shared" si="40"/>
        <v>0.10169491525423729</v>
      </c>
      <c r="AP85" s="36" t="s">
        <v>45</v>
      </c>
      <c r="AQ85" s="37">
        <v>59</v>
      </c>
      <c r="AR85" s="38">
        <v>6</v>
      </c>
      <c r="AS85" s="39">
        <f t="shared" si="41"/>
        <v>0.10169491525423729</v>
      </c>
      <c r="AU85" s="36" t="s">
        <v>45</v>
      </c>
      <c r="AV85" s="37">
        <v>59</v>
      </c>
      <c r="AW85" s="38">
        <v>7</v>
      </c>
      <c r="AX85" s="39">
        <f t="shared" si="42"/>
        <v>0.11864406779661017</v>
      </c>
      <c r="AZ85" s="36" t="s">
        <v>45</v>
      </c>
      <c r="BA85" s="37">
        <v>59</v>
      </c>
      <c r="BB85" s="38">
        <v>8</v>
      </c>
      <c r="BC85" s="39">
        <f t="shared" si="43"/>
        <v>0.13559322033898305</v>
      </c>
      <c r="BE85" s="36" t="s">
        <v>45</v>
      </c>
      <c r="BF85" s="37">
        <v>59</v>
      </c>
      <c r="BG85" s="38">
        <v>10</v>
      </c>
      <c r="BH85" s="39">
        <f t="shared" si="44"/>
        <v>0.16949152542372881</v>
      </c>
      <c r="BJ85" s="36" t="s">
        <v>45</v>
      </c>
      <c r="BK85" s="37">
        <v>60</v>
      </c>
      <c r="BL85" s="38">
        <v>6</v>
      </c>
      <c r="BM85" s="39">
        <f t="shared" si="45"/>
        <v>0.1</v>
      </c>
      <c r="BO85" s="36" t="s">
        <v>45</v>
      </c>
      <c r="BP85" s="37">
        <v>60</v>
      </c>
      <c r="BQ85" s="38">
        <v>5</v>
      </c>
      <c r="BR85" s="39">
        <f t="shared" si="46"/>
        <v>8.3333333333333329E-2</v>
      </c>
      <c r="BT85" s="36" t="s">
        <v>45</v>
      </c>
      <c r="BU85" s="37">
        <v>60</v>
      </c>
      <c r="BV85" s="38">
        <v>6</v>
      </c>
      <c r="BW85" s="39">
        <f t="shared" si="47"/>
        <v>0.1</v>
      </c>
      <c r="BY85" s="36" t="s">
        <v>45</v>
      </c>
      <c r="BZ85" s="37">
        <v>60</v>
      </c>
      <c r="CA85" s="38">
        <v>6</v>
      </c>
      <c r="CB85" s="39">
        <f t="shared" si="48"/>
        <v>0.1</v>
      </c>
      <c r="CD85" s="36" t="s">
        <v>45</v>
      </c>
      <c r="CE85" s="37">
        <v>60</v>
      </c>
      <c r="CF85" s="38">
        <v>6</v>
      </c>
      <c r="CG85" s="39">
        <f t="shared" si="49"/>
        <v>0.1</v>
      </c>
      <c r="CI85" s="36" t="s">
        <v>45</v>
      </c>
      <c r="CJ85" s="37">
        <v>60</v>
      </c>
      <c r="CK85" s="38">
        <v>6</v>
      </c>
      <c r="CL85" s="39">
        <f t="shared" si="50"/>
        <v>0.1</v>
      </c>
      <c r="CN85" s="36" t="s">
        <v>45</v>
      </c>
      <c r="CO85" s="37">
        <v>60</v>
      </c>
      <c r="CP85" s="38">
        <v>4</v>
      </c>
      <c r="CQ85" s="39">
        <f t="shared" si="51"/>
        <v>6.6666666666666666E-2</v>
      </c>
      <c r="CS85" s="36" t="s">
        <v>45</v>
      </c>
      <c r="CT85" s="37">
        <v>60</v>
      </c>
      <c r="CU85" s="38">
        <v>6</v>
      </c>
      <c r="CV85" s="39">
        <f t="shared" si="52"/>
        <v>0.1</v>
      </c>
      <c r="CX85" s="36" t="s">
        <v>45</v>
      </c>
      <c r="CY85" s="37">
        <v>57</v>
      </c>
      <c r="CZ85" s="38">
        <v>5</v>
      </c>
      <c r="DA85" s="39">
        <f t="shared" si="53"/>
        <v>8.771929824561403E-2</v>
      </c>
      <c r="DC85" s="36" t="s">
        <v>45</v>
      </c>
      <c r="DD85" s="37">
        <v>56</v>
      </c>
      <c r="DE85" s="38">
        <v>4</v>
      </c>
      <c r="DF85" s="39">
        <f t="shared" si="54"/>
        <v>7.1428571428571425E-2</v>
      </c>
      <c r="DH85" s="36" t="s">
        <v>45</v>
      </c>
      <c r="DI85" s="37">
        <v>56</v>
      </c>
      <c r="DJ85" s="38">
        <v>8</v>
      </c>
      <c r="DK85" s="39">
        <f t="shared" si="55"/>
        <v>0.14285714285714285</v>
      </c>
      <c r="DM85" s="36" t="s">
        <v>45</v>
      </c>
      <c r="DN85" s="37">
        <v>56</v>
      </c>
      <c r="DO85" s="38">
        <v>7</v>
      </c>
      <c r="DP85" s="39">
        <f t="shared" si="56"/>
        <v>0.125</v>
      </c>
      <c r="DR85" s="36" t="s">
        <v>45</v>
      </c>
      <c r="DS85" s="37">
        <v>55</v>
      </c>
      <c r="DT85" s="38"/>
      <c r="DU85" s="39">
        <f t="shared" si="57"/>
        <v>0</v>
      </c>
      <c r="DW85" s="36" t="s">
        <v>45</v>
      </c>
      <c r="DX85" s="37">
        <v>55</v>
      </c>
      <c r="DY85" s="38"/>
      <c r="DZ85" s="39">
        <f t="shared" si="58"/>
        <v>0</v>
      </c>
      <c r="EB85" s="36" t="s">
        <v>45</v>
      </c>
      <c r="EC85" s="37">
        <v>54</v>
      </c>
      <c r="ED85" s="38">
        <v>3</v>
      </c>
      <c r="EE85" s="39">
        <f t="shared" si="59"/>
        <v>5.5555555555555552E-2</v>
      </c>
      <c r="EG85" s="36" t="s">
        <v>45</v>
      </c>
      <c r="EH85" s="37">
        <v>53</v>
      </c>
      <c r="EI85" s="38">
        <v>13</v>
      </c>
      <c r="EJ85" s="39">
        <f t="shared" si="60"/>
        <v>0.24528301886792453</v>
      </c>
      <c r="EL85" s="36" t="s">
        <v>45</v>
      </c>
      <c r="EM85" s="37">
        <v>54</v>
      </c>
      <c r="EN85" s="38"/>
      <c r="EO85" s="39">
        <f t="shared" si="61"/>
        <v>0</v>
      </c>
      <c r="EQ85" s="36" t="s">
        <v>45</v>
      </c>
      <c r="ER85" s="37">
        <v>54</v>
      </c>
      <c r="ES85" s="38"/>
      <c r="ET85" s="39">
        <f t="shared" si="62"/>
        <v>0</v>
      </c>
      <c r="EV85" s="36" t="s">
        <v>45</v>
      </c>
      <c r="EW85" s="37">
        <v>54</v>
      </c>
      <c r="EX85" s="38"/>
      <c r="EY85" s="39">
        <f t="shared" si="63"/>
        <v>0</v>
      </c>
      <c r="FA85" s="36" t="s">
        <v>45</v>
      </c>
      <c r="FB85" s="37">
        <v>54</v>
      </c>
      <c r="FC85" s="38"/>
      <c r="FD85" s="39">
        <f t="shared" si="64"/>
        <v>0</v>
      </c>
      <c r="FF85" s="36" t="s">
        <v>45</v>
      </c>
      <c r="FG85" s="37">
        <v>54</v>
      </c>
      <c r="FH85" s="38"/>
      <c r="FI85" s="39">
        <f t="shared" si="65"/>
        <v>0</v>
      </c>
    </row>
    <row r="86" spans="1:165">
      <c r="A86" s="6"/>
      <c r="B86" s="40" t="s">
        <v>4</v>
      </c>
      <c r="C86" s="41">
        <v>55</v>
      </c>
      <c r="D86" s="42">
        <v>4</v>
      </c>
      <c r="E86" s="43">
        <f t="shared" si="33"/>
        <v>7.2727272727272724E-2</v>
      </c>
      <c r="G86" s="40" t="s">
        <v>4</v>
      </c>
      <c r="H86" s="41">
        <v>54</v>
      </c>
      <c r="I86" s="42">
        <v>3</v>
      </c>
      <c r="J86" s="43">
        <f t="shared" si="34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5"/>
        <v>7.407407407407407E-2</v>
      </c>
      <c r="Q86" s="40" t="s">
        <v>4</v>
      </c>
      <c r="R86" s="41">
        <v>54</v>
      </c>
      <c r="S86" s="42">
        <v>4</v>
      </c>
      <c r="T86" s="43">
        <f t="shared" si="36"/>
        <v>7.407407407407407E-2</v>
      </c>
      <c r="V86" s="40" t="s">
        <v>4</v>
      </c>
      <c r="W86" s="41">
        <v>54</v>
      </c>
      <c r="X86" s="42">
        <v>2</v>
      </c>
      <c r="Y86" s="43">
        <f t="shared" si="37"/>
        <v>3.7037037037037035E-2</v>
      </c>
      <c r="AA86" s="40" t="s">
        <v>4</v>
      </c>
      <c r="AB86" s="41">
        <v>54</v>
      </c>
      <c r="AC86" s="42">
        <v>9</v>
      </c>
      <c r="AD86" s="43">
        <f t="shared" si="38"/>
        <v>0.16666666666666666</v>
      </c>
      <c r="AF86" s="40" t="s">
        <v>4</v>
      </c>
      <c r="AG86" s="41">
        <v>54</v>
      </c>
      <c r="AH86" s="42">
        <v>7</v>
      </c>
      <c r="AI86" s="43">
        <f t="shared" si="39"/>
        <v>0.12962962962962962</v>
      </c>
      <c r="AK86" s="40" t="s">
        <v>4</v>
      </c>
      <c r="AL86" s="41">
        <v>54</v>
      </c>
      <c r="AM86" s="42">
        <v>6</v>
      </c>
      <c r="AN86" s="43">
        <f t="shared" si="40"/>
        <v>0.1111111111111111</v>
      </c>
      <c r="AP86" s="40" t="s">
        <v>4</v>
      </c>
      <c r="AQ86" s="41">
        <v>54</v>
      </c>
      <c r="AR86" s="42">
        <v>5</v>
      </c>
      <c r="AS86" s="43">
        <f t="shared" si="41"/>
        <v>9.2592592592592587E-2</v>
      </c>
      <c r="AU86" s="40" t="s">
        <v>4</v>
      </c>
      <c r="AV86" s="41">
        <v>54</v>
      </c>
      <c r="AW86" s="42">
        <v>7</v>
      </c>
      <c r="AX86" s="43">
        <f t="shared" si="42"/>
        <v>0.12962962962962962</v>
      </c>
      <c r="AZ86" s="40" t="s">
        <v>4</v>
      </c>
      <c r="BA86" s="41">
        <v>54</v>
      </c>
      <c r="BB86" s="42">
        <v>7</v>
      </c>
      <c r="BC86" s="43">
        <f t="shared" si="43"/>
        <v>0.12962962962962962</v>
      </c>
      <c r="BE86" s="40" t="s">
        <v>4</v>
      </c>
      <c r="BF86" s="41">
        <v>54</v>
      </c>
      <c r="BG86" s="42">
        <v>10</v>
      </c>
      <c r="BH86" s="43">
        <f t="shared" si="44"/>
        <v>0.18518518518518517</v>
      </c>
      <c r="BJ86" s="40" t="s">
        <v>4</v>
      </c>
      <c r="BK86" s="41">
        <v>55</v>
      </c>
      <c r="BL86" s="42">
        <v>6</v>
      </c>
      <c r="BM86" s="43">
        <f t="shared" si="45"/>
        <v>0.10909090909090909</v>
      </c>
      <c r="BO86" s="40" t="s">
        <v>4</v>
      </c>
      <c r="BP86" s="41">
        <v>55</v>
      </c>
      <c r="BQ86" s="42">
        <v>4</v>
      </c>
      <c r="BR86" s="43">
        <f t="shared" si="46"/>
        <v>7.2727272727272724E-2</v>
      </c>
      <c r="BT86" s="40" t="s">
        <v>4</v>
      </c>
      <c r="BU86" s="41">
        <v>55</v>
      </c>
      <c r="BV86" s="42">
        <v>4</v>
      </c>
      <c r="BW86" s="43">
        <f t="shared" si="47"/>
        <v>7.2727272727272724E-2</v>
      </c>
      <c r="BY86" s="40" t="s">
        <v>4</v>
      </c>
      <c r="BZ86" s="41">
        <v>55</v>
      </c>
      <c r="CA86" s="42">
        <v>5</v>
      </c>
      <c r="CB86" s="43">
        <f t="shared" si="48"/>
        <v>9.0909090909090912E-2</v>
      </c>
      <c r="CD86" s="40" t="s">
        <v>4</v>
      </c>
      <c r="CE86" s="41">
        <v>55</v>
      </c>
      <c r="CF86" s="42">
        <v>5</v>
      </c>
      <c r="CG86" s="43">
        <f t="shared" si="49"/>
        <v>9.0909090909090912E-2</v>
      </c>
      <c r="CI86" s="40" t="s">
        <v>4</v>
      </c>
      <c r="CJ86" s="41">
        <v>55</v>
      </c>
      <c r="CK86" s="42">
        <v>4</v>
      </c>
      <c r="CL86" s="43">
        <f t="shared" si="50"/>
        <v>7.2727272727272724E-2</v>
      </c>
      <c r="CN86" s="40" t="s">
        <v>4</v>
      </c>
      <c r="CO86" s="41">
        <v>55</v>
      </c>
      <c r="CP86" s="42">
        <v>3</v>
      </c>
      <c r="CQ86" s="43">
        <f t="shared" si="51"/>
        <v>5.4545454545454543E-2</v>
      </c>
      <c r="CS86" s="40" t="s">
        <v>4</v>
      </c>
      <c r="CT86" s="41">
        <v>55</v>
      </c>
      <c r="CU86" s="42">
        <v>5</v>
      </c>
      <c r="CV86" s="43">
        <f t="shared" si="52"/>
        <v>9.0909090909090912E-2</v>
      </c>
      <c r="CX86" s="40" t="s">
        <v>4</v>
      </c>
      <c r="CY86" s="41">
        <v>53</v>
      </c>
      <c r="CZ86" s="42">
        <v>4</v>
      </c>
      <c r="DA86" s="43">
        <f t="shared" si="53"/>
        <v>7.5471698113207544E-2</v>
      </c>
      <c r="DC86" s="40" t="s">
        <v>4</v>
      </c>
      <c r="DD86" s="41">
        <v>52</v>
      </c>
      <c r="DE86" s="42">
        <v>4</v>
      </c>
      <c r="DF86" s="43">
        <f t="shared" si="54"/>
        <v>7.6923076923076927E-2</v>
      </c>
      <c r="DH86" s="40" t="s">
        <v>4</v>
      </c>
      <c r="DI86" s="41">
        <v>52</v>
      </c>
      <c r="DJ86" s="42">
        <v>8</v>
      </c>
      <c r="DK86" s="43">
        <f t="shared" si="55"/>
        <v>0.15384615384615385</v>
      </c>
      <c r="DM86" s="40" t="s">
        <v>4</v>
      </c>
      <c r="DN86" s="41">
        <v>52</v>
      </c>
      <c r="DO86" s="42">
        <v>6</v>
      </c>
      <c r="DP86" s="43">
        <f t="shared" si="56"/>
        <v>0.11538461538461539</v>
      </c>
      <c r="DR86" s="40" t="s">
        <v>4</v>
      </c>
      <c r="DS86" s="41">
        <v>51</v>
      </c>
      <c r="DT86" s="42"/>
      <c r="DU86" s="43">
        <f t="shared" si="57"/>
        <v>0</v>
      </c>
      <c r="DW86" s="40" t="s">
        <v>4</v>
      </c>
      <c r="DX86" s="41">
        <v>51</v>
      </c>
      <c r="DY86" s="42"/>
      <c r="DZ86" s="43">
        <f t="shared" si="58"/>
        <v>0</v>
      </c>
      <c r="EB86" s="40" t="s">
        <v>4</v>
      </c>
      <c r="EC86" s="41">
        <v>50</v>
      </c>
      <c r="ED86" s="42">
        <v>3</v>
      </c>
      <c r="EE86" s="43">
        <f t="shared" si="59"/>
        <v>0.06</v>
      </c>
      <c r="EG86" s="40" t="s">
        <v>4</v>
      </c>
      <c r="EH86" s="41">
        <v>49</v>
      </c>
      <c r="EI86" s="42">
        <v>10</v>
      </c>
      <c r="EJ86" s="43">
        <f t="shared" si="60"/>
        <v>0.20408163265306123</v>
      </c>
      <c r="EL86" s="40" t="s">
        <v>4</v>
      </c>
      <c r="EM86" s="41">
        <v>50</v>
      </c>
      <c r="EN86" s="42"/>
      <c r="EO86" s="43">
        <f t="shared" si="61"/>
        <v>0</v>
      </c>
      <c r="EQ86" s="40" t="s">
        <v>4</v>
      </c>
      <c r="ER86" s="41">
        <v>50</v>
      </c>
      <c r="ES86" s="42"/>
      <c r="ET86" s="43">
        <f t="shared" si="62"/>
        <v>0</v>
      </c>
      <c r="EV86" s="40" t="s">
        <v>4</v>
      </c>
      <c r="EW86" s="41">
        <v>50</v>
      </c>
      <c r="EX86" s="42"/>
      <c r="EY86" s="43">
        <f t="shared" si="63"/>
        <v>0</v>
      </c>
      <c r="FA86" s="40" t="s">
        <v>4</v>
      </c>
      <c r="FB86" s="41">
        <v>50</v>
      </c>
      <c r="FC86" s="42"/>
      <c r="FD86" s="43">
        <f t="shared" si="64"/>
        <v>0</v>
      </c>
      <c r="FF86" s="40" t="s">
        <v>4</v>
      </c>
      <c r="FG86" s="41">
        <v>50</v>
      </c>
      <c r="FH86" s="42"/>
      <c r="FI86" s="43">
        <f t="shared" si="65"/>
        <v>0</v>
      </c>
    </row>
    <row r="87" spans="1:165">
      <c r="A87" s="6"/>
      <c r="B87" s="40" t="s">
        <v>5</v>
      </c>
      <c r="C87" s="41">
        <v>5</v>
      </c>
      <c r="D87" s="42">
        <v>2</v>
      </c>
      <c r="E87" s="43">
        <f t="shared" si="33"/>
        <v>0.4</v>
      </c>
      <c r="G87" s="40" t="s">
        <v>5</v>
      </c>
      <c r="H87" s="41">
        <v>5</v>
      </c>
      <c r="I87" s="42">
        <v>1</v>
      </c>
      <c r="J87" s="43">
        <f t="shared" si="34"/>
        <v>0.2</v>
      </c>
      <c r="K87" s="60"/>
      <c r="L87" s="40" t="s">
        <v>5</v>
      </c>
      <c r="M87" s="41">
        <v>5</v>
      </c>
      <c r="N87" s="42">
        <v>0</v>
      </c>
      <c r="O87" s="43">
        <f t="shared" si="35"/>
        <v>0</v>
      </c>
      <c r="Q87" s="40" t="s">
        <v>5</v>
      </c>
      <c r="R87" s="41">
        <v>5</v>
      </c>
      <c r="S87" s="42">
        <v>0</v>
      </c>
      <c r="T87" s="43">
        <f t="shared" si="36"/>
        <v>0</v>
      </c>
      <c r="V87" s="40" t="s">
        <v>5</v>
      </c>
      <c r="W87" s="41">
        <v>5</v>
      </c>
      <c r="X87" s="42">
        <v>0</v>
      </c>
      <c r="Y87" s="43">
        <f t="shared" si="37"/>
        <v>0</v>
      </c>
      <c r="AA87" s="40" t="s">
        <v>5</v>
      </c>
      <c r="AB87" s="41">
        <v>5</v>
      </c>
      <c r="AC87" s="42">
        <v>0</v>
      </c>
      <c r="AD87" s="43">
        <f t="shared" si="38"/>
        <v>0</v>
      </c>
      <c r="AF87" s="40" t="s">
        <v>5</v>
      </c>
      <c r="AG87" s="41">
        <v>5</v>
      </c>
      <c r="AH87" s="42">
        <v>0</v>
      </c>
      <c r="AI87" s="43">
        <f t="shared" si="39"/>
        <v>0</v>
      </c>
      <c r="AK87" s="40" t="s">
        <v>5</v>
      </c>
      <c r="AL87" s="41">
        <v>5</v>
      </c>
      <c r="AM87" s="42">
        <v>0</v>
      </c>
      <c r="AN87" s="43">
        <f t="shared" si="40"/>
        <v>0</v>
      </c>
      <c r="AP87" s="40" t="s">
        <v>5</v>
      </c>
      <c r="AQ87" s="41">
        <v>5</v>
      </c>
      <c r="AR87" s="42">
        <v>1</v>
      </c>
      <c r="AS87" s="43">
        <f t="shared" si="41"/>
        <v>0.2</v>
      </c>
      <c r="AU87" s="40" t="s">
        <v>5</v>
      </c>
      <c r="AV87" s="41">
        <v>5</v>
      </c>
      <c r="AW87" s="42">
        <v>0</v>
      </c>
      <c r="AX87" s="43">
        <f t="shared" si="42"/>
        <v>0</v>
      </c>
      <c r="AZ87" s="40" t="s">
        <v>5</v>
      </c>
      <c r="BA87" s="41">
        <v>5</v>
      </c>
      <c r="BB87" s="42">
        <v>1</v>
      </c>
      <c r="BC87" s="43">
        <f t="shared" si="43"/>
        <v>0.2</v>
      </c>
      <c r="BE87" s="40" t="s">
        <v>5</v>
      </c>
      <c r="BF87" s="41">
        <v>5</v>
      </c>
      <c r="BG87" s="42">
        <v>0</v>
      </c>
      <c r="BH87" s="43">
        <f t="shared" si="44"/>
        <v>0</v>
      </c>
      <c r="BJ87" s="40" t="s">
        <v>5</v>
      </c>
      <c r="BK87" s="41">
        <v>5</v>
      </c>
      <c r="BL87" s="42">
        <v>0</v>
      </c>
      <c r="BM87" s="43">
        <f t="shared" si="45"/>
        <v>0</v>
      </c>
      <c r="BO87" s="40" t="s">
        <v>5</v>
      </c>
      <c r="BP87" s="41">
        <v>5</v>
      </c>
      <c r="BQ87" s="42">
        <v>1</v>
      </c>
      <c r="BR87" s="43">
        <f t="shared" si="46"/>
        <v>0.2</v>
      </c>
      <c r="BT87" s="40" t="s">
        <v>5</v>
      </c>
      <c r="BU87" s="41">
        <v>5</v>
      </c>
      <c r="BV87" s="42">
        <v>2</v>
      </c>
      <c r="BW87" s="43">
        <f t="shared" si="47"/>
        <v>0.4</v>
      </c>
      <c r="BY87" s="40" t="s">
        <v>5</v>
      </c>
      <c r="BZ87" s="41">
        <v>5</v>
      </c>
      <c r="CA87" s="42">
        <v>1</v>
      </c>
      <c r="CB87" s="43">
        <f t="shared" si="48"/>
        <v>0.2</v>
      </c>
      <c r="CD87" s="40" t="s">
        <v>5</v>
      </c>
      <c r="CE87" s="41">
        <v>5</v>
      </c>
      <c r="CF87" s="42">
        <v>1</v>
      </c>
      <c r="CG87" s="43">
        <f t="shared" si="49"/>
        <v>0.2</v>
      </c>
      <c r="CI87" s="40" t="s">
        <v>5</v>
      </c>
      <c r="CJ87" s="41">
        <v>5</v>
      </c>
      <c r="CK87" s="42">
        <v>2</v>
      </c>
      <c r="CL87" s="43">
        <f t="shared" si="50"/>
        <v>0.4</v>
      </c>
      <c r="CN87" s="40" t="s">
        <v>5</v>
      </c>
      <c r="CO87" s="41">
        <v>5</v>
      </c>
      <c r="CP87" s="42">
        <v>1</v>
      </c>
      <c r="CQ87" s="43">
        <f t="shared" si="51"/>
        <v>0.2</v>
      </c>
      <c r="CS87" s="40" t="s">
        <v>5</v>
      </c>
      <c r="CT87" s="41">
        <v>5</v>
      </c>
      <c r="CU87" s="42">
        <v>1</v>
      </c>
      <c r="CV87" s="43">
        <f t="shared" si="52"/>
        <v>0.2</v>
      </c>
      <c r="CX87" s="40" t="s">
        <v>5</v>
      </c>
      <c r="CY87" s="41">
        <v>4</v>
      </c>
      <c r="CZ87" s="42">
        <v>1</v>
      </c>
      <c r="DA87" s="43">
        <f t="shared" si="53"/>
        <v>0.25</v>
      </c>
      <c r="DC87" s="40" t="s">
        <v>5</v>
      </c>
      <c r="DD87" s="41">
        <v>4</v>
      </c>
      <c r="DE87" s="42">
        <v>0</v>
      </c>
      <c r="DF87" s="43">
        <f t="shared" si="54"/>
        <v>0</v>
      </c>
      <c r="DH87" s="40" t="s">
        <v>5</v>
      </c>
      <c r="DI87" s="41">
        <v>4</v>
      </c>
      <c r="DJ87" s="42">
        <v>0</v>
      </c>
      <c r="DK87" s="43">
        <f t="shared" si="55"/>
        <v>0</v>
      </c>
      <c r="DM87" s="40" t="s">
        <v>5</v>
      </c>
      <c r="DN87" s="41">
        <v>4</v>
      </c>
      <c r="DO87" s="42">
        <v>1</v>
      </c>
      <c r="DP87" s="43">
        <f t="shared" si="56"/>
        <v>0.25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>
        <v>0</v>
      </c>
      <c r="EE87" s="43">
        <f t="shared" si="59"/>
        <v>0</v>
      </c>
      <c r="EG87" s="40" t="s">
        <v>5</v>
      </c>
      <c r="EH87" s="41">
        <v>4</v>
      </c>
      <c r="EI87" s="42">
        <v>3</v>
      </c>
      <c r="EJ87" s="43">
        <f t="shared" si="60"/>
        <v>0.75</v>
      </c>
      <c r="EL87" s="40" t="s">
        <v>5</v>
      </c>
      <c r="EM87" s="41">
        <v>4</v>
      </c>
      <c r="EN87" s="42"/>
      <c r="EO87" s="43">
        <f t="shared" si="61"/>
        <v>0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3"/>
        <v>7.1428571428571425E-2</v>
      </c>
      <c r="G88" s="36" t="s">
        <v>45</v>
      </c>
      <c r="H88" s="37">
        <v>15</v>
      </c>
      <c r="I88" s="38">
        <v>3</v>
      </c>
      <c r="J88" s="39">
        <f t="shared" si="34"/>
        <v>0.2</v>
      </c>
      <c r="K88" s="60"/>
      <c r="L88" s="36" t="s">
        <v>45</v>
      </c>
      <c r="M88" s="37">
        <v>15</v>
      </c>
      <c r="N88" s="38">
        <v>0</v>
      </c>
      <c r="O88" s="39">
        <f t="shared" si="35"/>
        <v>0</v>
      </c>
      <c r="Q88" s="36" t="s">
        <v>45</v>
      </c>
      <c r="R88" s="37">
        <v>15</v>
      </c>
      <c r="S88" s="38">
        <v>1</v>
      </c>
      <c r="T88" s="39">
        <f t="shared" si="36"/>
        <v>6.6666666666666666E-2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3</v>
      </c>
      <c r="AD88" s="39">
        <f t="shared" si="38"/>
        <v>0.2</v>
      </c>
      <c r="AF88" s="36" t="s">
        <v>45</v>
      </c>
      <c r="AG88" s="37">
        <v>15</v>
      </c>
      <c r="AH88" s="38">
        <v>1</v>
      </c>
      <c r="AI88" s="39">
        <f t="shared" si="39"/>
        <v>6.6666666666666666E-2</v>
      </c>
      <c r="AK88" s="36" t="s">
        <v>45</v>
      </c>
      <c r="AL88" s="37">
        <v>16</v>
      </c>
      <c r="AM88" s="38">
        <v>2</v>
      </c>
      <c r="AN88" s="39">
        <f t="shared" si="40"/>
        <v>0.125</v>
      </c>
      <c r="AP88" s="36" t="s">
        <v>45</v>
      </c>
      <c r="AQ88" s="37">
        <v>16</v>
      </c>
      <c r="AR88" s="38">
        <v>2</v>
      </c>
      <c r="AS88" s="39">
        <f t="shared" si="41"/>
        <v>0.125</v>
      </c>
      <c r="AU88" s="36" t="s">
        <v>45</v>
      </c>
      <c r="AV88" s="37">
        <v>16</v>
      </c>
      <c r="AW88" s="38">
        <v>3</v>
      </c>
      <c r="AX88" s="39">
        <f t="shared" si="42"/>
        <v>0.1875</v>
      </c>
      <c r="AZ88" s="36" t="s">
        <v>45</v>
      </c>
      <c r="BA88" s="37">
        <v>16</v>
      </c>
      <c r="BB88" s="38">
        <v>4</v>
      </c>
      <c r="BC88" s="39">
        <f t="shared" si="43"/>
        <v>0.25</v>
      </c>
      <c r="BE88" s="36" t="s">
        <v>45</v>
      </c>
      <c r="BF88" s="37">
        <v>16</v>
      </c>
      <c r="BG88" s="38">
        <v>2</v>
      </c>
      <c r="BH88" s="39">
        <f t="shared" si="44"/>
        <v>0.125</v>
      </c>
      <c r="BJ88" s="36" t="s">
        <v>45</v>
      </c>
      <c r="BK88" s="37">
        <v>16</v>
      </c>
      <c r="BL88" s="38">
        <v>1</v>
      </c>
      <c r="BM88" s="39">
        <f t="shared" si="45"/>
        <v>6.25E-2</v>
      </c>
      <c r="BO88" s="36" t="s">
        <v>45</v>
      </c>
      <c r="BP88" s="37">
        <v>16</v>
      </c>
      <c r="BQ88" s="38">
        <v>2</v>
      </c>
      <c r="BR88" s="39">
        <f t="shared" si="46"/>
        <v>0.125</v>
      </c>
      <c r="BT88" s="36" t="s">
        <v>45</v>
      </c>
      <c r="BU88" s="37">
        <v>16</v>
      </c>
      <c r="BV88" s="38">
        <v>0</v>
      </c>
      <c r="BW88" s="39">
        <f t="shared" si="47"/>
        <v>0</v>
      </c>
      <c r="BY88" s="36" t="s">
        <v>45</v>
      </c>
      <c r="BZ88" s="37">
        <v>15</v>
      </c>
      <c r="CA88" s="38">
        <v>0</v>
      </c>
      <c r="CB88" s="39">
        <f t="shared" si="48"/>
        <v>0</v>
      </c>
      <c r="CD88" s="36" t="s">
        <v>45</v>
      </c>
      <c r="CE88" s="37">
        <v>15</v>
      </c>
      <c r="CF88" s="38">
        <v>0</v>
      </c>
      <c r="CG88" s="39">
        <f t="shared" si="49"/>
        <v>0</v>
      </c>
      <c r="CI88" s="36" t="s">
        <v>45</v>
      </c>
      <c r="CJ88" s="37">
        <v>16</v>
      </c>
      <c r="CK88" s="38">
        <v>2</v>
      </c>
      <c r="CL88" s="39">
        <f t="shared" si="50"/>
        <v>0.125</v>
      </c>
      <c r="CN88" s="36" t="s">
        <v>45</v>
      </c>
      <c r="CO88" s="37">
        <v>16</v>
      </c>
      <c r="CP88" s="38">
        <v>3</v>
      </c>
      <c r="CQ88" s="39">
        <f t="shared" si="51"/>
        <v>0.1875</v>
      </c>
      <c r="CS88" s="36" t="s">
        <v>45</v>
      </c>
      <c r="CT88" s="37">
        <v>16</v>
      </c>
      <c r="CU88" s="38">
        <v>3</v>
      </c>
      <c r="CV88" s="39">
        <f t="shared" si="52"/>
        <v>0.1875</v>
      </c>
      <c r="CX88" s="36" t="s">
        <v>45</v>
      </c>
      <c r="CY88" s="37">
        <v>16</v>
      </c>
      <c r="CZ88" s="38">
        <v>3</v>
      </c>
      <c r="DA88" s="39">
        <f t="shared" si="53"/>
        <v>0.1875</v>
      </c>
      <c r="DC88" s="36" t="s">
        <v>45</v>
      </c>
      <c r="DD88" s="37">
        <v>16</v>
      </c>
      <c r="DE88" s="38">
        <v>4</v>
      </c>
      <c r="DF88" s="39">
        <f t="shared" si="54"/>
        <v>0.25</v>
      </c>
      <c r="DH88" s="36" t="s">
        <v>45</v>
      </c>
      <c r="DI88" s="37">
        <v>16</v>
      </c>
      <c r="DJ88" s="38">
        <v>5</v>
      </c>
      <c r="DK88" s="39">
        <f t="shared" si="55"/>
        <v>0.3125</v>
      </c>
      <c r="DM88" s="36" t="s">
        <v>45</v>
      </c>
      <c r="DN88" s="37">
        <v>16</v>
      </c>
      <c r="DO88" s="38">
        <v>4</v>
      </c>
      <c r="DP88" s="39">
        <f t="shared" si="56"/>
        <v>0.25</v>
      </c>
      <c r="DR88" s="36" t="s">
        <v>45</v>
      </c>
      <c r="DS88" s="37">
        <v>16</v>
      </c>
      <c r="DT88" s="38"/>
      <c r="DU88" s="39">
        <f t="shared" si="57"/>
        <v>0</v>
      </c>
      <c r="DW88" s="36" t="s">
        <v>45</v>
      </c>
      <c r="DX88" s="37">
        <v>16</v>
      </c>
      <c r="DY88" s="38"/>
      <c r="DZ88" s="39">
        <f t="shared" si="58"/>
        <v>0</v>
      </c>
      <c r="EB88" s="36" t="s">
        <v>45</v>
      </c>
      <c r="EC88" s="37">
        <v>16</v>
      </c>
      <c r="ED88" s="38">
        <v>3</v>
      </c>
      <c r="EE88" s="39">
        <f t="shared" si="59"/>
        <v>0.1875</v>
      </c>
      <c r="EG88" s="36" t="s">
        <v>45</v>
      </c>
      <c r="EH88" s="37">
        <v>16</v>
      </c>
      <c r="EI88" s="38">
        <v>6</v>
      </c>
      <c r="EJ88" s="39">
        <f t="shared" si="60"/>
        <v>0.375</v>
      </c>
      <c r="EL88" s="36" t="s">
        <v>45</v>
      </c>
      <c r="EM88" s="37">
        <v>16</v>
      </c>
      <c r="EN88" s="38"/>
      <c r="EO88" s="39">
        <f t="shared" si="61"/>
        <v>0</v>
      </c>
      <c r="EQ88" s="36" t="s">
        <v>45</v>
      </c>
      <c r="ER88" s="37">
        <v>16</v>
      </c>
      <c r="ES88" s="38"/>
      <c r="ET88" s="39">
        <f t="shared" si="62"/>
        <v>0</v>
      </c>
      <c r="EV88" s="36" t="s">
        <v>45</v>
      </c>
      <c r="EW88" s="37">
        <v>16</v>
      </c>
      <c r="EX88" s="38"/>
      <c r="EY88" s="39">
        <f t="shared" si="63"/>
        <v>0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/>
      <c r="FI88" s="39">
        <f t="shared" si="65"/>
        <v>0</v>
      </c>
    </row>
    <row r="89" spans="1:165">
      <c r="A89" s="6"/>
      <c r="B89" s="40" t="s">
        <v>4</v>
      </c>
      <c r="C89" s="41">
        <v>12</v>
      </c>
      <c r="D89" s="42">
        <v>0</v>
      </c>
      <c r="E89" s="43">
        <f t="shared" si="33"/>
        <v>0</v>
      </c>
      <c r="G89" s="40" t="s">
        <v>4</v>
      </c>
      <c r="H89" s="41">
        <v>13</v>
      </c>
      <c r="I89" s="42">
        <v>2</v>
      </c>
      <c r="J89" s="43">
        <f t="shared" si="34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5"/>
        <v>0</v>
      </c>
      <c r="Q89" s="40" t="s">
        <v>4</v>
      </c>
      <c r="R89" s="41">
        <v>13</v>
      </c>
      <c r="S89" s="42">
        <v>1</v>
      </c>
      <c r="T89" s="43">
        <f t="shared" si="36"/>
        <v>7.6923076923076927E-2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3</v>
      </c>
      <c r="AD89" s="43">
        <f t="shared" si="38"/>
        <v>0.23076923076923078</v>
      </c>
      <c r="AF89" s="40" t="s">
        <v>4</v>
      </c>
      <c r="AG89" s="41">
        <v>13</v>
      </c>
      <c r="AH89" s="42">
        <v>1</v>
      </c>
      <c r="AI89" s="43">
        <f t="shared" si="39"/>
        <v>7.6923076923076927E-2</v>
      </c>
      <c r="AK89" s="40" t="s">
        <v>4</v>
      </c>
      <c r="AL89" s="41">
        <v>14</v>
      </c>
      <c r="AM89" s="42">
        <v>2</v>
      </c>
      <c r="AN89" s="43">
        <f t="shared" si="40"/>
        <v>0.14285714285714285</v>
      </c>
      <c r="AP89" s="40" t="s">
        <v>4</v>
      </c>
      <c r="AQ89" s="41">
        <v>14</v>
      </c>
      <c r="AR89" s="42">
        <v>2</v>
      </c>
      <c r="AS89" s="43">
        <f t="shared" si="41"/>
        <v>0.14285714285714285</v>
      </c>
      <c r="AU89" s="40" t="s">
        <v>4</v>
      </c>
      <c r="AV89" s="41">
        <v>14</v>
      </c>
      <c r="AW89" s="42">
        <v>3</v>
      </c>
      <c r="AX89" s="43">
        <f t="shared" si="42"/>
        <v>0.21428571428571427</v>
      </c>
      <c r="AZ89" s="40" t="s">
        <v>4</v>
      </c>
      <c r="BA89" s="41">
        <v>14</v>
      </c>
      <c r="BB89" s="42">
        <v>4</v>
      </c>
      <c r="BC89" s="43">
        <f t="shared" si="43"/>
        <v>0.2857142857142857</v>
      </c>
      <c r="BE89" s="40" t="s">
        <v>4</v>
      </c>
      <c r="BF89" s="41">
        <v>14</v>
      </c>
      <c r="BG89" s="42">
        <v>2</v>
      </c>
      <c r="BH89" s="43">
        <f t="shared" si="44"/>
        <v>0.14285714285714285</v>
      </c>
      <c r="BJ89" s="40" t="s">
        <v>4</v>
      </c>
      <c r="BK89" s="41">
        <v>14</v>
      </c>
      <c r="BL89" s="42">
        <v>1</v>
      </c>
      <c r="BM89" s="43">
        <f t="shared" si="45"/>
        <v>7.1428571428571425E-2</v>
      </c>
      <c r="BO89" s="40" t="s">
        <v>4</v>
      </c>
      <c r="BP89" s="41">
        <v>14</v>
      </c>
      <c r="BQ89" s="42">
        <v>1</v>
      </c>
      <c r="BR89" s="43">
        <f t="shared" si="46"/>
        <v>7.1428571428571425E-2</v>
      </c>
      <c r="BT89" s="40" t="s">
        <v>4</v>
      </c>
      <c r="BU89" s="41">
        <v>14</v>
      </c>
      <c r="BV89" s="42">
        <v>0</v>
      </c>
      <c r="BW89" s="43">
        <f t="shared" si="47"/>
        <v>0</v>
      </c>
      <c r="BY89" s="40" t="s">
        <v>4</v>
      </c>
      <c r="BZ89" s="41">
        <v>13</v>
      </c>
      <c r="CA89" s="42">
        <v>0</v>
      </c>
      <c r="CB89" s="43">
        <f t="shared" si="48"/>
        <v>0</v>
      </c>
      <c r="CD89" s="40" t="s">
        <v>4</v>
      </c>
      <c r="CE89" s="41">
        <v>13</v>
      </c>
      <c r="CF89" s="42">
        <v>0</v>
      </c>
      <c r="CG89" s="43">
        <f t="shared" si="49"/>
        <v>0</v>
      </c>
      <c r="CI89" s="40" t="s">
        <v>4</v>
      </c>
      <c r="CJ89" s="41">
        <v>14</v>
      </c>
      <c r="CK89" s="42">
        <v>2</v>
      </c>
      <c r="CL89" s="43">
        <f t="shared" si="50"/>
        <v>0.14285714285714285</v>
      </c>
      <c r="CN89" s="40" t="s">
        <v>4</v>
      </c>
      <c r="CO89" s="41">
        <v>14</v>
      </c>
      <c r="CP89" s="42">
        <v>2</v>
      </c>
      <c r="CQ89" s="43">
        <f t="shared" si="51"/>
        <v>0.14285714285714285</v>
      </c>
      <c r="CS89" s="40" t="s">
        <v>4</v>
      </c>
      <c r="CT89" s="41">
        <v>14</v>
      </c>
      <c r="CU89" s="42">
        <v>2</v>
      </c>
      <c r="CV89" s="43">
        <f t="shared" si="52"/>
        <v>0.14285714285714285</v>
      </c>
      <c r="CX89" s="40" t="s">
        <v>4</v>
      </c>
      <c r="CY89" s="41">
        <v>14</v>
      </c>
      <c r="CZ89" s="42">
        <v>3</v>
      </c>
      <c r="DA89" s="43">
        <f t="shared" si="53"/>
        <v>0.21428571428571427</v>
      </c>
      <c r="DC89" s="40" t="s">
        <v>4</v>
      </c>
      <c r="DD89" s="41">
        <v>14</v>
      </c>
      <c r="DE89" s="42">
        <v>3</v>
      </c>
      <c r="DF89" s="43">
        <f t="shared" si="54"/>
        <v>0.21428571428571427</v>
      </c>
      <c r="DH89" s="40" t="s">
        <v>4</v>
      </c>
      <c r="DI89" s="41">
        <v>14</v>
      </c>
      <c r="DJ89" s="42">
        <v>4</v>
      </c>
      <c r="DK89" s="43">
        <f t="shared" si="55"/>
        <v>0.2857142857142857</v>
      </c>
      <c r="DM89" s="40" t="s">
        <v>4</v>
      </c>
      <c r="DN89" s="41">
        <v>14</v>
      </c>
      <c r="DO89" s="42">
        <v>3</v>
      </c>
      <c r="DP89" s="43">
        <f t="shared" si="56"/>
        <v>0.21428571428571427</v>
      </c>
      <c r="DR89" s="40" t="s">
        <v>4</v>
      </c>
      <c r="DS89" s="41">
        <v>14</v>
      </c>
      <c r="DT89" s="42"/>
      <c r="DU89" s="43">
        <f t="shared" si="57"/>
        <v>0</v>
      </c>
      <c r="DW89" s="40" t="s">
        <v>4</v>
      </c>
      <c r="DX89" s="41">
        <v>14</v>
      </c>
      <c r="DY89" s="42"/>
      <c r="DZ89" s="43">
        <f t="shared" si="58"/>
        <v>0</v>
      </c>
      <c r="EB89" s="40" t="s">
        <v>4</v>
      </c>
      <c r="EC89" s="41">
        <v>14</v>
      </c>
      <c r="ED89" s="42">
        <v>2</v>
      </c>
      <c r="EE89" s="43">
        <f t="shared" si="59"/>
        <v>0.14285714285714285</v>
      </c>
      <c r="EG89" s="40" t="s">
        <v>4</v>
      </c>
      <c r="EH89" s="41">
        <v>14</v>
      </c>
      <c r="EI89" s="42">
        <v>5</v>
      </c>
      <c r="EJ89" s="43">
        <f t="shared" si="60"/>
        <v>0.35714285714285715</v>
      </c>
      <c r="EL89" s="40" t="s">
        <v>4</v>
      </c>
      <c r="EM89" s="41">
        <v>14</v>
      </c>
      <c r="EN89" s="42"/>
      <c r="EO89" s="43">
        <f t="shared" si="61"/>
        <v>0</v>
      </c>
      <c r="EQ89" s="40" t="s">
        <v>4</v>
      </c>
      <c r="ER89" s="41">
        <v>14</v>
      </c>
      <c r="ES89" s="42"/>
      <c r="ET89" s="43">
        <f t="shared" si="62"/>
        <v>0</v>
      </c>
      <c r="EV89" s="40" t="s">
        <v>4</v>
      </c>
      <c r="EW89" s="41">
        <v>14</v>
      </c>
      <c r="EX89" s="42"/>
      <c r="EY89" s="43">
        <f t="shared" si="63"/>
        <v>0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/>
      <c r="FI89" s="43">
        <f t="shared" si="65"/>
        <v>0</v>
      </c>
    </row>
    <row r="90" spans="1:165">
      <c r="A90" s="6"/>
      <c r="B90" s="40" t="s">
        <v>5</v>
      </c>
      <c r="C90" s="41">
        <v>2</v>
      </c>
      <c r="D90" s="42">
        <v>1</v>
      </c>
      <c r="E90" s="43">
        <f t="shared" si="33"/>
        <v>0.5</v>
      </c>
      <c r="G90" s="40" t="s">
        <v>5</v>
      </c>
      <c r="H90" s="41">
        <v>2</v>
      </c>
      <c r="I90" s="42">
        <v>1</v>
      </c>
      <c r="J90" s="43">
        <f t="shared" si="34"/>
        <v>0.5</v>
      </c>
      <c r="K90" s="60"/>
      <c r="L90" s="40" t="s">
        <v>5</v>
      </c>
      <c r="M90" s="41">
        <v>2</v>
      </c>
      <c r="N90" s="42">
        <v>0</v>
      </c>
      <c r="O90" s="43">
        <f t="shared" si="35"/>
        <v>0</v>
      </c>
      <c r="Q90" s="40" t="s">
        <v>5</v>
      </c>
      <c r="R90" s="41">
        <v>2</v>
      </c>
      <c r="S90" s="42">
        <v>0</v>
      </c>
      <c r="T90" s="43">
        <f t="shared" si="36"/>
        <v>0</v>
      </c>
      <c r="V90" s="40" t="s">
        <v>5</v>
      </c>
      <c r="W90" s="41">
        <v>2</v>
      </c>
      <c r="X90" s="42">
        <v>0</v>
      </c>
      <c r="Y90" s="43">
        <f t="shared" si="37"/>
        <v>0</v>
      </c>
      <c r="AA90" s="40" t="s">
        <v>5</v>
      </c>
      <c r="AB90" s="41">
        <v>2</v>
      </c>
      <c r="AC90" s="42">
        <v>0</v>
      </c>
      <c r="AD90" s="43">
        <f t="shared" si="38"/>
        <v>0</v>
      </c>
      <c r="AF90" s="40" t="s">
        <v>5</v>
      </c>
      <c r="AG90" s="41">
        <v>2</v>
      </c>
      <c r="AH90" s="42">
        <v>0</v>
      </c>
      <c r="AI90" s="43">
        <f t="shared" si="39"/>
        <v>0</v>
      </c>
      <c r="AK90" s="40" t="s">
        <v>5</v>
      </c>
      <c r="AL90" s="41">
        <v>2</v>
      </c>
      <c r="AM90" s="42">
        <v>0</v>
      </c>
      <c r="AN90" s="43">
        <f t="shared" si="40"/>
        <v>0</v>
      </c>
      <c r="AP90" s="40" t="s">
        <v>5</v>
      </c>
      <c r="AQ90" s="41">
        <v>2</v>
      </c>
      <c r="AR90" s="42">
        <v>0</v>
      </c>
      <c r="AS90" s="43">
        <f t="shared" si="41"/>
        <v>0</v>
      </c>
      <c r="AU90" s="40" t="s">
        <v>5</v>
      </c>
      <c r="AV90" s="41">
        <v>2</v>
      </c>
      <c r="AW90" s="42">
        <v>0</v>
      </c>
      <c r="AX90" s="43">
        <f t="shared" si="42"/>
        <v>0</v>
      </c>
      <c r="AZ90" s="40" t="s">
        <v>5</v>
      </c>
      <c r="BA90" s="41">
        <v>2</v>
      </c>
      <c r="BB90" s="42">
        <v>0</v>
      </c>
      <c r="BC90" s="43">
        <f t="shared" si="43"/>
        <v>0</v>
      </c>
      <c r="BE90" s="40" t="s">
        <v>5</v>
      </c>
      <c r="BF90" s="41">
        <v>2</v>
      </c>
      <c r="BG90" s="42">
        <v>0</v>
      </c>
      <c r="BH90" s="43">
        <f t="shared" si="44"/>
        <v>0</v>
      </c>
      <c r="BJ90" s="40" t="s">
        <v>5</v>
      </c>
      <c r="BK90" s="41">
        <v>2</v>
      </c>
      <c r="BL90" s="42">
        <v>0</v>
      </c>
      <c r="BM90" s="43">
        <f t="shared" si="45"/>
        <v>0</v>
      </c>
      <c r="BO90" s="40" t="s">
        <v>5</v>
      </c>
      <c r="BP90" s="41">
        <v>2</v>
      </c>
      <c r="BQ90" s="42">
        <v>1</v>
      </c>
      <c r="BR90" s="43">
        <f t="shared" si="46"/>
        <v>0.5</v>
      </c>
      <c r="BT90" s="40" t="s">
        <v>5</v>
      </c>
      <c r="BU90" s="41">
        <v>2</v>
      </c>
      <c r="BV90" s="42">
        <v>0</v>
      </c>
      <c r="BW90" s="43">
        <f t="shared" si="47"/>
        <v>0</v>
      </c>
      <c r="BY90" s="40" t="s">
        <v>5</v>
      </c>
      <c r="BZ90" s="41">
        <v>2</v>
      </c>
      <c r="CA90" s="42">
        <v>0</v>
      </c>
      <c r="CB90" s="43">
        <f t="shared" si="48"/>
        <v>0</v>
      </c>
      <c r="CD90" s="40" t="s">
        <v>5</v>
      </c>
      <c r="CE90" s="41">
        <v>2</v>
      </c>
      <c r="CF90" s="42">
        <v>0</v>
      </c>
      <c r="CG90" s="43">
        <f t="shared" si="49"/>
        <v>0</v>
      </c>
      <c r="CI90" s="40" t="s">
        <v>5</v>
      </c>
      <c r="CJ90" s="41">
        <v>2</v>
      </c>
      <c r="CK90" s="42">
        <v>0</v>
      </c>
      <c r="CL90" s="43">
        <f t="shared" si="50"/>
        <v>0</v>
      </c>
      <c r="CN90" s="40" t="s">
        <v>5</v>
      </c>
      <c r="CO90" s="41">
        <v>2</v>
      </c>
      <c r="CP90" s="42">
        <v>1</v>
      </c>
      <c r="CQ90" s="43">
        <f t="shared" si="51"/>
        <v>0.5</v>
      </c>
      <c r="CS90" s="40" t="s">
        <v>5</v>
      </c>
      <c r="CT90" s="41">
        <v>2</v>
      </c>
      <c r="CU90" s="42">
        <v>1</v>
      </c>
      <c r="CV90" s="43">
        <f t="shared" si="52"/>
        <v>0.5</v>
      </c>
      <c r="CX90" s="40" t="s">
        <v>5</v>
      </c>
      <c r="CY90" s="41">
        <v>2</v>
      </c>
      <c r="CZ90" s="42">
        <v>0</v>
      </c>
      <c r="DA90" s="43">
        <f t="shared" si="53"/>
        <v>0</v>
      </c>
      <c r="DC90" s="40" t="s">
        <v>5</v>
      </c>
      <c r="DD90" s="41">
        <v>2</v>
      </c>
      <c r="DE90" s="42">
        <v>1</v>
      </c>
      <c r="DF90" s="43">
        <f t="shared" si="54"/>
        <v>0.5</v>
      </c>
      <c r="DH90" s="40" t="s">
        <v>5</v>
      </c>
      <c r="DI90" s="41">
        <v>2</v>
      </c>
      <c r="DJ90" s="42">
        <v>1</v>
      </c>
      <c r="DK90" s="43">
        <f t="shared" si="55"/>
        <v>0.5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>
        <v>1</v>
      </c>
      <c r="EE90" s="43">
        <f t="shared" si="59"/>
        <v>0.5</v>
      </c>
      <c r="EG90" s="40" t="s">
        <v>5</v>
      </c>
      <c r="EH90" s="41">
        <v>2</v>
      </c>
      <c r="EI90" s="42">
        <v>1</v>
      </c>
      <c r="EJ90" s="43">
        <f t="shared" si="60"/>
        <v>0.5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/>
      <c r="ET90" s="43">
        <f t="shared" si="62"/>
        <v>0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3"/>
        <v>0.2</v>
      </c>
      <c r="G91" s="36" t="s">
        <v>45</v>
      </c>
      <c r="H91" s="37">
        <v>21</v>
      </c>
      <c r="I91" s="38">
        <v>3</v>
      </c>
      <c r="J91" s="39">
        <f t="shared" si="34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5"/>
        <v>0</v>
      </c>
      <c r="Q91" s="36" t="s">
        <v>45</v>
      </c>
      <c r="R91" s="37">
        <v>21</v>
      </c>
      <c r="S91" s="38">
        <v>0</v>
      </c>
      <c r="T91" s="39">
        <f t="shared" si="36"/>
        <v>0</v>
      </c>
      <c r="V91" s="36" t="s">
        <v>45</v>
      </c>
      <c r="W91" s="37">
        <v>21</v>
      </c>
      <c r="X91" s="38">
        <v>1</v>
      </c>
      <c r="Y91" s="39">
        <f t="shared" si="37"/>
        <v>4.7619047619047616E-2</v>
      </c>
      <c r="AA91" s="36" t="s">
        <v>45</v>
      </c>
      <c r="AB91" s="37">
        <v>21</v>
      </c>
      <c r="AC91" s="38">
        <v>1</v>
      </c>
      <c r="AD91" s="39">
        <f t="shared" si="38"/>
        <v>4.7619047619047616E-2</v>
      </c>
      <c r="AF91" s="36" t="s">
        <v>45</v>
      </c>
      <c r="AG91" s="37">
        <v>21</v>
      </c>
      <c r="AH91" s="38">
        <v>2</v>
      </c>
      <c r="AI91" s="39">
        <f t="shared" si="39"/>
        <v>9.5238095238095233E-2</v>
      </c>
      <c r="AK91" s="36" t="s">
        <v>45</v>
      </c>
      <c r="AL91" s="37">
        <v>21</v>
      </c>
      <c r="AM91" s="38">
        <v>1</v>
      </c>
      <c r="AN91" s="39">
        <f t="shared" si="40"/>
        <v>4.7619047619047616E-2</v>
      </c>
      <c r="AP91" s="36" t="s">
        <v>45</v>
      </c>
      <c r="AQ91" s="37">
        <v>21</v>
      </c>
      <c r="AR91" s="38">
        <v>1</v>
      </c>
      <c r="AS91" s="39">
        <f t="shared" si="41"/>
        <v>4.7619047619047616E-2</v>
      </c>
      <c r="AU91" s="36" t="s">
        <v>45</v>
      </c>
      <c r="AV91" s="37">
        <v>21</v>
      </c>
      <c r="AW91" s="38">
        <v>1</v>
      </c>
      <c r="AX91" s="39">
        <f t="shared" si="42"/>
        <v>4.7619047619047616E-2</v>
      </c>
      <c r="AZ91" s="36" t="s">
        <v>45</v>
      </c>
      <c r="BA91" s="37">
        <v>21</v>
      </c>
      <c r="BB91" s="38">
        <v>4</v>
      </c>
      <c r="BC91" s="39">
        <f t="shared" si="43"/>
        <v>0.19047619047619047</v>
      </c>
      <c r="BE91" s="36" t="s">
        <v>45</v>
      </c>
      <c r="BF91" s="37">
        <v>21</v>
      </c>
      <c r="BG91" s="38">
        <v>5</v>
      </c>
      <c r="BH91" s="39">
        <f t="shared" si="44"/>
        <v>0.23809523809523808</v>
      </c>
      <c r="BJ91" s="36" t="s">
        <v>45</v>
      </c>
      <c r="BK91" s="37">
        <v>21</v>
      </c>
      <c r="BL91" s="38">
        <v>1</v>
      </c>
      <c r="BM91" s="39">
        <f t="shared" si="45"/>
        <v>4.7619047619047616E-2</v>
      </c>
      <c r="BO91" s="36" t="s">
        <v>45</v>
      </c>
      <c r="BP91" s="37">
        <v>21</v>
      </c>
      <c r="BQ91" s="38">
        <v>1</v>
      </c>
      <c r="BR91" s="39">
        <f t="shared" si="46"/>
        <v>4.7619047619047616E-2</v>
      </c>
      <c r="BT91" s="36" t="s">
        <v>45</v>
      </c>
      <c r="BU91" s="37">
        <v>21</v>
      </c>
      <c r="BV91" s="38">
        <v>1</v>
      </c>
      <c r="BW91" s="39">
        <f t="shared" si="47"/>
        <v>4.7619047619047616E-2</v>
      </c>
      <c r="BY91" s="36" t="s">
        <v>45</v>
      </c>
      <c r="BZ91" s="37">
        <v>21</v>
      </c>
      <c r="CA91" s="38">
        <v>1</v>
      </c>
      <c r="CB91" s="39">
        <f t="shared" si="48"/>
        <v>4.7619047619047616E-2</v>
      </c>
      <c r="CD91" s="36" t="s">
        <v>45</v>
      </c>
      <c r="CE91" s="37">
        <v>21</v>
      </c>
      <c r="CF91" s="38">
        <v>0</v>
      </c>
      <c r="CG91" s="39">
        <f t="shared" si="49"/>
        <v>0</v>
      </c>
      <c r="CI91" s="36" t="s">
        <v>45</v>
      </c>
      <c r="CJ91" s="37">
        <v>20</v>
      </c>
      <c r="CK91" s="38">
        <v>1</v>
      </c>
      <c r="CL91" s="39">
        <f t="shared" si="50"/>
        <v>0.05</v>
      </c>
      <c r="CN91" s="36" t="s">
        <v>45</v>
      </c>
      <c r="CO91" s="37">
        <v>21</v>
      </c>
      <c r="CP91" s="38">
        <v>3</v>
      </c>
      <c r="CQ91" s="39">
        <f t="shared" si="51"/>
        <v>0.14285714285714285</v>
      </c>
      <c r="CS91" s="36" t="s">
        <v>45</v>
      </c>
      <c r="CT91" s="37">
        <v>21</v>
      </c>
      <c r="CU91" s="38">
        <v>1</v>
      </c>
      <c r="CV91" s="39">
        <f t="shared" si="52"/>
        <v>4.7619047619047616E-2</v>
      </c>
      <c r="CX91" s="36" t="s">
        <v>45</v>
      </c>
      <c r="CY91" s="37">
        <v>22</v>
      </c>
      <c r="CZ91" s="38">
        <v>1</v>
      </c>
      <c r="DA91" s="39">
        <f t="shared" si="53"/>
        <v>4.5454545454545456E-2</v>
      </c>
      <c r="DC91" s="36" t="s">
        <v>45</v>
      </c>
      <c r="DD91" s="37">
        <v>21</v>
      </c>
      <c r="DE91" s="38">
        <v>1</v>
      </c>
      <c r="DF91" s="39">
        <f t="shared" si="54"/>
        <v>4.7619047619047616E-2</v>
      </c>
      <c r="DH91" s="36" t="s">
        <v>45</v>
      </c>
      <c r="DI91" s="37">
        <v>21</v>
      </c>
      <c r="DJ91" s="38">
        <v>5</v>
      </c>
      <c r="DK91" s="39">
        <f t="shared" si="55"/>
        <v>0.23809523809523808</v>
      </c>
      <c r="DM91" s="36" t="s">
        <v>45</v>
      </c>
      <c r="DN91" s="37">
        <v>22</v>
      </c>
      <c r="DO91" s="38">
        <v>3</v>
      </c>
      <c r="DP91" s="39">
        <f t="shared" si="56"/>
        <v>0.13636363636363635</v>
      </c>
      <c r="DR91" s="36" t="s">
        <v>45</v>
      </c>
      <c r="DS91" s="37">
        <v>22</v>
      </c>
      <c r="DT91" s="38"/>
      <c r="DU91" s="39">
        <f t="shared" si="57"/>
        <v>0</v>
      </c>
      <c r="DW91" s="36" t="s">
        <v>45</v>
      </c>
      <c r="DX91" s="37">
        <v>22</v>
      </c>
      <c r="DY91" s="38"/>
      <c r="DZ91" s="39">
        <f t="shared" si="58"/>
        <v>0</v>
      </c>
      <c r="EB91" s="36" t="s">
        <v>45</v>
      </c>
      <c r="EC91" s="37">
        <v>24</v>
      </c>
      <c r="ED91" s="38">
        <v>7</v>
      </c>
      <c r="EE91" s="39">
        <f t="shared" si="59"/>
        <v>0.29166666666666669</v>
      </c>
      <c r="EG91" s="36" t="s">
        <v>45</v>
      </c>
      <c r="EH91" s="37">
        <v>25</v>
      </c>
      <c r="EI91" s="38">
        <v>1</v>
      </c>
      <c r="EJ91" s="39">
        <f t="shared" si="60"/>
        <v>0.04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/>
      <c r="FD91" s="39">
        <f t="shared" si="64"/>
        <v>0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>
        <v>4</v>
      </c>
      <c r="E92" s="43">
        <f t="shared" si="33"/>
        <v>0.21052631578947367</v>
      </c>
      <c r="G92" s="40" t="s">
        <v>4</v>
      </c>
      <c r="H92" s="41">
        <v>20</v>
      </c>
      <c r="I92" s="42">
        <v>3</v>
      </c>
      <c r="J92" s="43">
        <f t="shared" si="34"/>
        <v>0.15</v>
      </c>
      <c r="K92" s="60"/>
      <c r="L92" s="40" t="s">
        <v>4</v>
      </c>
      <c r="M92" s="41">
        <v>20</v>
      </c>
      <c r="N92" s="42">
        <v>0</v>
      </c>
      <c r="O92" s="43">
        <f t="shared" si="35"/>
        <v>0</v>
      </c>
      <c r="Q92" s="40" t="s">
        <v>4</v>
      </c>
      <c r="R92" s="41">
        <v>20</v>
      </c>
      <c r="S92" s="42">
        <v>0</v>
      </c>
      <c r="T92" s="43">
        <f t="shared" si="36"/>
        <v>0</v>
      </c>
      <c r="V92" s="40" t="s">
        <v>4</v>
      </c>
      <c r="W92" s="41">
        <v>20</v>
      </c>
      <c r="X92" s="42">
        <v>1</v>
      </c>
      <c r="Y92" s="43">
        <f t="shared" si="37"/>
        <v>0.05</v>
      </c>
      <c r="AA92" s="40" t="s">
        <v>4</v>
      </c>
      <c r="AB92" s="41">
        <v>20</v>
      </c>
      <c r="AC92" s="42">
        <v>1</v>
      </c>
      <c r="AD92" s="43">
        <f t="shared" si="38"/>
        <v>0.05</v>
      </c>
      <c r="AF92" s="40" t="s">
        <v>4</v>
      </c>
      <c r="AG92" s="41">
        <v>20</v>
      </c>
      <c r="AH92" s="42">
        <v>2</v>
      </c>
      <c r="AI92" s="43">
        <f t="shared" si="39"/>
        <v>0.1</v>
      </c>
      <c r="AK92" s="40" t="s">
        <v>4</v>
      </c>
      <c r="AL92" s="41">
        <v>20</v>
      </c>
      <c r="AM92" s="42">
        <v>1</v>
      </c>
      <c r="AN92" s="43">
        <f t="shared" si="40"/>
        <v>0.05</v>
      </c>
      <c r="AP92" s="40" t="s">
        <v>4</v>
      </c>
      <c r="AQ92" s="41">
        <v>20</v>
      </c>
      <c r="AR92" s="42">
        <v>1</v>
      </c>
      <c r="AS92" s="43">
        <f t="shared" si="41"/>
        <v>0.05</v>
      </c>
      <c r="AU92" s="40" t="s">
        <v>4</v>
      </c>
      <c r="AV92" s="41">
        <v>20</v>
      </c>
      <c r="AW92" s="42">
        <v>1</v>
      </c>
      <c r="AX92" s="43">
        <f t="shared" si="42"/>
        <v>0.05</v>
      </c>
      <c r="AZ92" s="40" t="s">
        <v>4</v>
      </c>
      <c r="BA92" s="41">
        <v>20</v>
      </c>
      <c r="BB92" s="42">
        <v>4</v>
      </c>
      <c r="BC92" s="43">
        <f t="shared" si="43"/>
        <v>0.2</v>
      </c>
      <c r="BE92" s="40" t="s">
        <v>4</v>
      </c>
      <c r="BF92" s="41">
        <v>20</v>
      </c>
      <c r="BG92" s="42">
        <v>5</v>
      </c>
      <c r="BH92" s="43">
        <f t="shared" si="44"/>
        <v>0.25</v>
      </c>
      <c r="BJ92" s="40" t="s">
        <v>4</v>
      </c>
      <c r="BK92" s="41">
        <v>20</v>
      </c>
      <c r="BL92" s="42">
        <v>1</v>
      </c>
      <c r="BM92" s="43">
        <f t="shared" si="45"/>
        <v>0.05</v>
      </c>
      <c r="BO92" s="40" t="s">
        <v>4</v>
      </c>
      <c r="BP92" s="41">
        <v>20</v>
      </c>
      <c r="BQ92" s="42">
        <v>1</v>
      </c>
      <c r="BR92" s="43">
        <f t="shared" si="46"/>
        <v>0.05</v>
      </c>
      <c r="BT92" s="40" t="s">
        <v>4</v>
      </c>
      <c r="BU92" s="41">
        <v>20</v>
      </c>
      <c r="BV92" s="42">
        <v>1</v>
      </c>
      <c r="BW92" s="43">
        <f t="shared" si="47"/>
        <v>0.05</v>
      </c>
      <c r="BY92" s="40" t="s">
        <v>4</v>
      </c>
      <c r="BZ92" s="41">
        <v>20</v>
      </c>
      <c r="CA92" s="42">
        <v>1</v>
      </c>
      <c r="CB92" s="43">
        <f t="shared" si="48"/>
        <v>0.05</v>
      </c>
      <c r="CD92" s="40" t="s">
        <v>4</v>
      </c>
      <c r="CE92" s="41">
        <v>20</v>
      </c>
      <c r="CF92" s="42">
        <v>0</v>
      </c>
      <c r="CG92" s="43">
        <f t="shared" si="49"/>
        <v>0</v>
      </c>
      <c r="CI92" s="40" t="s">
        <v>4</v>
      </c>
      <c r="CJ92" s="41">
        <v>19</v>
      </c>
      <c r="CK92" s="42">
        <v>1</v>
      </c>
      <c r="CL92" s="43">
        <f t="shared" si="50"/>
        <v>5.2631578947368418E-2</v>
      </c>
      <c r="CN92" s="40" t="s">
        <v>4</v>
      </c>
      <c r="CO92" s="41">
        <v>19</v>
      </c>
      <c r="CP92" s="42">
        <v>3</v>
      </c>
      <c r="CQ92" s="43">
        <f t="shared" si="51"/>
        <v>0.15789473684210525</v>
      </c>
      <c r="CS92" s="40" t="s">
        <v>4</v>
      </c>
      <c r="CT92" s="41">
        <v>19</v>
      </c>
      <c r="CU92" s="42">
        <v>1</v>
      </c>
      <c r="CV92" s="43">
        <f t="shared" si="52"/>
        <v>5.2631578947368418E-2</v>
      </c>
      <c r="CX92" s="40" t="s">
        <v>4</v>
      </c>
      <c r="CY92" s="41">
        <v>20</v>
      </c>
      <c r="CZ92" s="42">
        <v>1</v>
      </c>
      <c r="DA92" s="43">
        <f t="shared" si="53"/>
        <v>0.05</v>
      </c>
      <c r="DC92" s="40" t="s">
        <v>4</v>
      </c>
      <c r="DD92" s="41">
        <v>20</v>
      </c>
      <c r="DE92" s="42">
        <v>1</v>
      </c>
      <c r="DF92" s="43">
        <f t="shared" si="54"/>
        <v>0.05</v>
      </c>
      <c r="DH92" s="40" t="s">
        <v>4</v>
      </c>
      <c r="DI92" s="41">
        <v>20</v>
      </c>
      <c r="DJ92" s="42">
        <v>5</v>
      </c>
      <c r="DK92" s="43">
        <f t="shared" si="55"/>
        <v>0.25</v>
      </c>
      <c r="DM92" s="40" t="s">
        <v>4</v>
      </c>
      <c r="DN92" s="41">
        <v>21</v>
      </c>
      <c r="DO92" s="42">
        <v>3</v>
      </c>
      <c r="DP92" s="43">
        <f t="shared" si="56"/>
        <v>0.14285714285714285</v>
      </c>
      <c r="DR92" s="40" t="s">
        <v>4</v>
      </c>
      <c r="DS92" s="41">
        <v>21</v>
      </c>
      <c r="DT92" s="42"/>
      <c r="DU92" s="43">
        <f t="shared" si="57"/>
        <v>0</v>
      </c>
      <c r="DW92" s="40" t="s">
        <v>4</v>
      </c>
      <c r="DX92" s="41">
        <v>21</v>
      </c>
      <c r="DY92" s="42"/>
      <c r="DZ92" s="43">
        <f t="shared" si="58"/>
        <v>0</v>
      </c>
      <c r="EB92" s="40" t="s">
        <v>4</v>
      </c>
      <c r="EC92" s="41">
        <v>23</v>
      </c>
      <c r="ED92" s="42">
        <v>7</v>
      </c>
      <c r="EE92" s="43">
        <f t="shared" si="59"/>
        <v>0.30434782608695654</v>
      </c>
      <c r="EG92" s="40" t="s">
        <v>4</v>
      </c>
      <c r="EH92" s="41">
        <v>23</v>
      </c>
      <c r="EI92" s="42">
        <v>1</v>
      </c>
      <c r="EJ92" s="43">
        <f t="shared" si="60"/>
        <v>4.3478260869565216E-2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/>
      <c r="FD92" s="43">
        <f t="shared" si="64"/>
        <v>0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>
        <v>0</v>
      </c>
      <c r="E93" s="43">
        <f t="shared" si="33"/>
        <v>0</v>
      </c>
      <c r="G93" s="40" t="s">
        <v>5</v>
      </c>
      <c r="H93" s="41">
        <v>1</v>
      </c>
      <c r="I93" s="42">
        <v>0</v>
      </c>
      <c r="J93" s="43">
        <f t="shared" si="34"/>
        <v>0</v>
      </c>
      <c r="K93" s="60"/>
      <c r="L93" s="40" t="s">
        <v>5</v>
      </c>
      <c r="M93" s="41">
        <v>1</v>
      </c>
      <c r="N93" s="42">
        <v>0</v>
      </c>
      <c r="O93" s="43">
        <f t="shared" si="35"/>
        <v>0</v>
      </c>
      <c r="Q93" s="40" t="s">
        <v>5</v>
      </c>
      <c r="R93" s="41">
        <v>1</v>
      </c>
      <c r="S93" s="42">
        <v>0</v>
      </c>
      <c r="T93" s="43">
        <f t="shared" si="36"/>
        <v>0</v>
      </c>
      <c r="V93" s="40" t="s">
        <v>5</v>
      </c>
      <c r="W93" s="41">
        <v>1</v>
      </c>
      <c r="X93" s="42">
        <v>0</v>
      </c>
      <c r="Y93" s="43">
        <f t="shared" si="37"/>
        <v>0</v>
      </c>
      <c r="AA93" s="40" t="s">
        <v>5</v>
      </c>
      <c r="AB93" s="41">
        <v>1</v>
      </c>
      <c r="AC93" s="42">
        <v>0</v>
      </c>
      <c r="AD93" s="43">
        <f t="shared" si="38"/>
        <v>0</v>
      </c>
      <c r="AF93" s="40" t="s">
        <v>5</v>
      </c>
      <c r="AG93" s="41">
        <v>1</v>
      </c>
      <c r="AH93" s="42">
        <v>0</v>
      </c>
      <c r="AI93" s="43">
        <f t="shared" si="39"/>
        <v>0</v>
      </c>
      <c r="AK93" s="40" t="s">
        <v>5</v>
      </c>
      <c r="AL93" s="41">
        <v>1</v>
      </c>
      <c r="AM93" s="42">
        <v>0</v>
      </c>
      <c r="AN93" s="43">
        <f t="shared" si="40"/>
        <v>0</v>
      </c>
      <c r="AP93" s="40" t="s">
        <v>5</v>
      </c>
      <c r="AQ93" s="41">
        <v>1</v>
      </c>
      <c r="AR93" s="42">
        <v>0</v>
      </c>
      <c r="AS93" s="43">
        <f t="shared" si="41"/>
        <v>0</v>
      </c>
      <c r="AU93" s="40" t="s">
        <v>5</v>
      </c>
      <c r="AV93" s="41">
        <v>1</v>
      </c>
      <c r="AW93" s="42">
        <v>0</v>
      </c>
      <c r="AX93" s="43">
        <f t="shared" si="42"/>
        <v>0</v>
      </c>
      <c r="AZ93" s="40" t="s">
        <v>5</v>
      </c>
      <c r="BA93" s="41">
        <v>1</v>
      </c>
      <c r="BB93" s="42">
        <v>0</v>
      </c>
      <c r="BC93" s="43">
        <f t="shared" si="43"/>
        <v>0</v>
      </c>
      <c r="BE93" s="40" t="s">
        <v>5</v>
      </c>
      <c r="BF93" s="41">
        <v>1</v>
      </c>
      <c r="BG93" s="42">
        <v>0</v>
      </c>
      <c r="BH93" s="43">
        <f t="shared" si="44"/>
        <v>0</v>
      </c>
      <c r="BJ93" s="40" t="s">
        <v>5</v>
      </c>
      <c r="BK93" s="41">
        <v>1</v>
      </c>
      <c r="BL93" s="42">
        <v>0</v>
      </c>
      <c r="BM93" s="43">
        <f t="shared" si="45"/>
        <v>0</v>
      </c>
      <c r="BO93" s="40" t="s">
        <v>5</v>
      </c>
      <c r="BP93" s="41">
        <v>1</v>
      </c>
      <c r="BQ93" s="42">
        <v>0</v>
      </c>
      <c r="BR93" s="43">
        <f t="shared" si="46"/>
        <v>0</v>
      </c>
      <c r="BT93" s="40" t="s">
        <v>5</v>
      </c>
      <c r="BU93" s="41">
        <v>1</v>
      </c>
      <c r="BV93" s="42">
        <v>0</v>
      </c>
      <c r="BW93" s="43">
        <f t="shared" si="47"/>
        <v>0</v>
      </c>
      <c r="BY93" s="40" t="s">
        <v>5</v>
      </c>
      <c r="BZ93" s="41">
        <v>1</v>
      </c>
      <c r="CA93" s="42">
        <v>0</v>
      </c>
      <c r="CB93" s="43">
        <f t="shared" si="48"/>
        <v>0</v>
      </c>
      <c r="CD93" s="40" t="s">
        <v>5</v>
      </c>
      <c r="CE93" s="41">
        <v>1</v>
      </c>
      <c r="CF93" s="42">
        <v>0</v>
      </c>
      <c r="CG93" s="43">
        <f t="shared" si="49"/>
        <v>0</v>
      </c>
      <c r="CI93" s="40" t="s">
        <v>5</v>
      </c>
      <c r="CJ93" s="41">
        <v>1</v>
      </c>
      <c r="CK93" s="42">
        <v>0</v>
      </c>
      <c r="CL93" s="43">
        <f t="shared" si="50"/>
        <v>0</v>
      </c>
      <c r="CN93" s="40" t="s">
        <v>5</v>
      </c>
      <c r="CO93" s="41">
        <v>2</v>
      </c>
      <c r="CP93" s="42">
        <v>0</v>
      </c>
      <c r="CQ93" s="43">
        <f t="shared" si="51"/>
        <v>0</v>
      </c>
      <c r="CS93" s="40" t="s">
        <v>5</v>
      </c>
      <c r="CT93" s="41">
        <v>2</v>
      </c>
      <c r="CU93" s="42">
        <v>0</v>
      </c>
      <c r="CV93" s="43">
        <f t="shared" si="52"/>
        <v>0</v>
      </c>
      <c r="CX93" s="40" t="s">
        <v>5</v>
      </c>
      <c r="CY93" s="41">
        <v>2</v>
      </c>
      <c r="CZ93" s="42">
        <v>0</v>
      </c>
      <c r="DA93" s="43">
        <f t="shared" si="53"/>
        <v>0</v>
      </c>
      <c r="DC93" s="40" t="s">
        <v>5</v>
      </c>
      <c r="DD93" s="41">
        <v>1</v>
      </c>
      <c r="DE93" s="42">
        <v>0</v>
      </c>
      <c r="DF93" s="43">
        <f t="shared" si="54"/>
        <v>0</v>
      </c>
      <c r="DH93" s="40" t="s">
        <v>5</v>
      </c>
      <c r="DI93" s="41">
        <v>1</v>
      </c>
      <c r="DJ93" s="42">
        <v>0</v>
      </c>
      <c r="DK93" s="43">
        <f t="shared" si="55"/>
        <v>0</v>
      </c>
      <c r="DM93" s="40" t="s">
        <v>5</v>
      </c>
      <c r="DN93" s="41">
        <v>1</v>
      </c>
      <c r="DO93" s="42">
        <v>0</v>
      </c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>
        <v>0</v>
      </c>
      <c r="EE93" s="43">
        <f t="shared" si="59"/>
        <v>0</v>
      </c>
      <c r="EG93" s="40" t="s">
        <v>5</v>
      </c>
      <c r="EH93" s="41">
        <v>2</v>
      </c>
      <c r="EI93" s="42">
        <v>0</v>
      </c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3"/>
        <v>0.34375</v>
      </c>
      <c r="G94" s="36" t="s">
        <v>45</v>
      </c>
      <c r="H94" s="37">
        <v>64</v>
      </c>
      <c r="I94" s="38">
        <v>19</v>
      </c>
      <c r="J94" s="39">
        <f t="shared" si="34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5"/>
        <v>0.30769230769230771</v>
      </c>
      <c r="Q94" s="36" t="s">
        <v>45</v>
      </c>
      <c r="R94" s="37">
        <v>65</v>
      </c>
      <c r="S94" s="38">
        <v>20</v>
      </c>
      <c r="T94" s="39">
        <f t="shared" si="36"/>
        <v>0.30769230769230771</v>
      </c>
      <c r="V94" s="36" t="s">
        <v>45</v>
      </c>
      <c r="W94" s="37">
        <v>63</v>
      </c>
      <c r="X94" s="38">
        <v>21</v>
      </c>
      <c r="Y94" s="39">
        <f t="shared" si="37"/>
        <v>0.33333333333333331</v>
      </c>
      <c r="AA94" s="36" t="s">
        <v>45</v>
      </c>
      <c r="AB94" s="37">
        <v>64</v>
      </c>
      <c r="AC94" s="38">
        <v>24</v>
      </c>
      <c r="AD94" s="39">
        <f t="shared" si="38"/>
        <v>0.375</v>
      </c>
      <c r="AF94" s="36" t="s">
        <v>45</v>
      </c>
      <c r="AG94" s="37">
        <v>65</v>
      </c>
      <c r="AH94" s="38">
        <v>24</v>
      </c>
      <c r="AI94" s="39">
        <f t="shared" si="39"/>
        <v>0.36923076923076925</v>
      </c>
      <c r="AK94" s="36" t="s">
        <v>45</v>
      </c>
      <c r="AL94" s="37">
        <v>65</v>
      </c>
      <c r="AM94" s="38">
        <v>23</v>
      </c>
      <c r="AN94" s="39">
        <f t="shared" si="40"/>
        <v>0.35384615384615387</v>
      </c>
      <c r="AP94" s="36" t="s">
        <v>45</v>
      </c>
      <c r="AQ94" s="37">
        <v>66</v>
      </c>
      <c r="AR94" s="38">
        <v>25</v>
      </c>
      <c r="AS94" s="39">
        <f t="shared" si="41"/>
        <v>0.37878787878787878</v>
      </c>
      <c r="AU94" s="36" t="s">
        <v>45</v>
      </c>
      <c r="AV94" s="37">
        <v>66</v>
      </c>
      <c r="AW94" s="38">
        <v>22</v>
      </c>
      <c r="AX94" s="39">
        <f t="shared" si="42"/>
        <v>0.33333333333333331</v>
      </c>
      <c r="AZ94" s="36" t="s">
        <v>45</v>
      </c>
      <c r="BA94" s="37">
        <v>66</v>
      </c>
      <c r="BB94" s="38">
        <v>24</v>
      </c>
      <c r="BC94" s="39">
        <f t="shared" si="43"/>
        <v>0.36363636363636365</v>
      </c>
      <c r="BE94" s="36" t="s">
        <v>45</v>
      </c>
      <c r="BF94" s="37">
        <v>66</v>
      </c>
      <c r="BG94" s="38">
        <v>25</v>
      </c>
      <c r="BH94" s="39">
        <f t="shared" si="44"/>
        <v>0.37878787878787878</v>
      </c>
      <c r="BJ94" s="36" t="s">
        <v>45</v>
      </c>
      <c r="BK94" s="37">
        <v>67</v>
      </c>
      <c r="BL94" s="38">
        <v>20</v>
      </c>
      <c r="BM94" s="39">
        <f t="shared" si="45"/>
        <v>0.29850746268656714</v>
      </c>
      <c r="BO94" s="36" t="s">
        <v>45</v>
      </c>
      <c r="BP94" s="37">
        <v>66</v>
      </c>
      <c r="BQ94" s="38">
        <v>22</v>
      </c>
      <c r="BR94" s="39">
        <f t="shared" si="46"/>
        <v>0.33333333333333331</v>
      </c>
      <c r="BT94" s="36" t="s">
        <v>45</v>
      </c>
      <c r="BU94" s="37">
        <v>65</v>
      </c>
      <c r="BV94" s="38">
        <v>20</v>
      </c>
      <c r="BW94" s="39">
        <f t="shared" si="47"/>
        <v>0.30769230769230771</v>
      </c>
      <c r="BY94" s="36" t="s">
        <v>45</v>
      </c>
      <c r="BZ94" s="37">
        <v>63</v>
      </c>
      <c r="CA94" s="38">
        <v>24</v>
      </c>
      <c r="CB94" s="39">
        <f t="shared" si="48"/>
        <v>0.38095238095238093</v>
      </c>
      <c r="CD94" s="36" t="s">
        <v>45</v>
      </c>
      <c r="CE94" s="37">
        <v>63</v>
      </c>
      <c r="CF94" s="38">
        <v>20</v>
      </c>
      <c r="CG94" s="39">
        <f t="shared" si="49"/>
        <v>0.31746031746031744</v>
      </c>
      <c r="CI94" s="36" t="s">
        <v>45</v>
      </c>
      <c r="CJ94" s="37">
        <v>64</v>
      </c>
      <c r="CK94" s="38">
        <v>18</v>
      </c>
      <c r="CL94" s="39">
        <f t="shared" si="50"/>
        <v>0.28125</v>
      </c>
      <c r="CN94" s="36" t="s">
        <v>45</v>
      </c>
      <c r="CO94" s="37">
        <v>63</v>
      </c>
      <c r="CP94" s="38">
        <v>18</v>
      </c>
      <c r="CQ94" s="39">
        <f t="shared" si="51"/>
        <v>0.2857142857142857</v>
      </c>
      <c r="CS94" s="36" t="s">
        <v>45</v>
      </c>
      <c r="CT94" s="37">
        <v>64</v>
      </c>
      <c r="CU94" s="38">
        <v>18</v>
      </c>
      <c r="CV94" s="39">
        <f t="shared" si="52"/>
        <v>0.28125</v>
      </c>
      <c r="CX94" s="36" t="s">
        <v>45</v>
      </c>
      <c r="CY94" s="37">
        <v>64</v>
      </c>
      <c r="CZ94" s="38">
        <v>22</v>
      </c>
      <c r="DA94" s="39">
        <f t="shared" si="53"/>
        <v>0.34375</v>
      </c>
      <c r="DC94" s="36" t="s">
        <v>45</v>
      </c>
      <c r="DD94" s="37">
        <v>65</v>
      </c>
      <c r="DE94" s="38">
        <v>27</v>
      </c>
      <c r="DF94" s="39">
        <f t="shared" si="54"/>
        <v>0.41538461538461541</v>
      </c>
      <c r="DH94" s="36" t="s">
        <v>45</v>
      </c>
      <c r="DI94" s="37">
        <v>64</v>
      </c>
      <c r="DJ94" s="38">
        <v>31</v>
      </c>
      <c r="DK94" s="39">
        <f t="shared" si="55"/>
        <v>0.484375</v>
      </c>
      <c r="DM94" s="36" t="s">
        <v>45</v>
      </c>
      <c r="DN94" s="37">
        <v>64</v>
      </c>
      <c r="DO94" s="38">
        <v>25</v>
      </c>
      <c r="DP94" s="39">
        <f t="shared" si="56"/>
        <v>0.390625</v>
      </c>
      <c r="DR94" s="36" t="s">
        <v>45</v>
      </c>
      <c r="DS94" s="37">
        <v>66</v>
      </c>
      <c r="DT94" s="38"/>
      <c r="DU94" s="39">
        <f t="shared" si="57"/>
        <v>0</v>
      </c>
      <c r="DW94" s="36" t="s">
        <v>45</v>
      </c>
      <c r="DX94" s="37">
        <v>66</v>
      </c>
      <c r="DY94" s="38"/>
      <c r="DZ94" s="39">
        <f t="shared" si="58"/>
        <v>0</v>
      </c>
      <c r="EB94" s="36" t="s">
        <v>45</v>
      </c>
      <c r="EC94" s="37">
        <v>66</v>
      </c>
      <c r="ED94" s="38">
        <v>24</v>
      </c>
      <c r="EE94" s="39">
        <f t="shared" si="59"/>
        <v>0.36363636363636365</v>
      </c>
      <c r="EG94" s="36" t="s">
        <v>45</v>
      </c>
      <c r="EH94" s="37">
        <v>66</v>
      </c>
      <c r="EI94" s="38">
        <v>22</v>
      </c>
      <c r="EJ94" s="39">
        <f t="shared" si="60"/>
        <v>0.33333333333333331</v>
      </c>
      <c r="EL94" s="36" t="s">
        <v>45</v>
      </c>
      <c r="EM94" s="37">
        <v>66</v>
      </c>
      <c r="EN94" s="38"/>
      <c r="EO94" s="39">
        <f t="shared" si="61"/>
        <v>0</v>
      </c>
      <c r="EQ94" s="36" t="s">
        <v>45</v>
      </c>
      <c r="ER94" s="37">
        <v>66</v>
      </c>
      <c r="ES94" s="38"/>
      <c r="ET94" s="39">
        <f t="shared" si="62"/>
        <v>0</v>
      </c>
      <c r="EV94" s="36" t="s">
        <v>45</v>
      </c>
      <c r="EW94" s="37">
        <v>66</v>
      </c>
      <c r="EX94" s="38"/>
      <c r="EY94" s="39">
        <f t="shared" si="63"/>
        <v>0</v>
      </c>
      <c r="FA94" s="36" t="s">
        <v>45</v>
      </c>
      <c r="FB94" s="37">
        <v>65</v>
      </c>
      <c r="FC94" s="38"/>
      <c r="FD94" s="39">
        <f t="shared" si="64"/>
        <v>0</v>
      </c>
      <c r="FF94" s="36" t="s">
        <v>45</v>
      </c>
      <c r="FG94" s="37">
        <v>66</v>
      </c>
      <c r="FH94" s="38"/>
      <c r="FI94" s="39">
        <f t="shared" si="65"/>
        <v>0</v>
      </c>
    </row>
    <row r="95" spans="1:165">
      <c r="A95" s="6"/>
      <c r="B95" s="40" t="s">
        <v>4</v>
      </c>
      <c r="C95" s="41">
        <v>56</v>
      </c>
      <c r="D95" s="42">
        <v>20</v>
      </c>
      <c r="E95" s="43">
        <f t="shared" si="33"/>
        <v>0.35714285714285715</v>
      </c>
      <c r="G95" s="40" t="s">
        <v>4</v>
      </c>
      <c r="H95" s="41">
        <v>56</v>
      </c>
      <c r="I95" s="42">
        <v>16</v>
      </c>
      <c r="J95" s="43">
        <f t="shared" si="34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5"/>
        <v>0.31578947368421051</v>
      </c>
      <c r="Q95" s="40" t="s">
        <v>4</v>
      </c>
      <c r="R95" s="41">
        <v>57</v>
      </c>
      <c r="S95" s="42">
        <v>18</v>
      </c>
      <c r="T95" s="43">
        <f t="shared" si="36"/>
        <v>0.31578947368421051</v>
      </c>
      <c r="V95" s="40" t="s">
        <v>4</v>
      </c>
      <c r="W95" s="41">
        <v>56</v>
      </c>
      <c r="X95" s="42">
        <v>19</v>
      </c>
      <c r="Y95" s="43">
        <f t="shared" si="37"/>
        <v>0.3392857142857143</v>
      </c>
      <c r="AA95" s="40" t="s">
        <v>4</v>
      </c>
      <c r="AB95" s="41">
        <v>57</v>
      </c>
      <c r="AC95" s="42">
        <v>22</v>
      </c>
      <c r="AD95" s="43">
        <f t="shared" si="38"/>
        <v>0.38596491228070173</v>
      </c>
      <c r="AF95" s="40" t="s">
        <v>4</v>
      </c>
      <c r="AG95" s="41">
        <v>58</v>
      </c>
      <c r="AH95" s="42">
        <v>22</v>
      </c>
      <c r="AI95" s="43">
        <f t="shared" si="39"/>
        <v>0.37931034482758619</v>
      </c>
      <c r="AK95" s="40" t="s">
        <v>4</v>
      </c>
      <c r="AL95" s="41">
        <v>58</v>
      </c>
      <c r="AM95" s="42">
        <v>20</v>
      </c>
      <c r="AN95" s="43">
        <f t="shared" si="40"/>
        <v>0.34482758620689657</v>
      </c>
      <c r="AP95" s="40" t="s">
        <v>4</v>
      </c>
      <c r="AQ95" s="41">
        <v>59</v>
      </c>
      <c r="AR95" s="42">
        <v>22</v>
      </c>
      <c r="AS95" s="43">
        <f t="shared" si="41"/>
        <v>0.3728813559322034</v>
      </c>
      <c r="AU95" s="40" t="s">
        <v>4</v>
      </c>
      <c r="AV95" s="41">
        <v>59</v>
      </c>
      <c r="AW95" s="42">
        <v>19</v>
      </c>
      <c r="AX95" s="43">
        <f t="shared" si="42"/>
        <v>0.32203389830508472</v>
      </c>
      <c r="AZ95" s="40" t="s">
        <v>4</v>
      </c>
      <c r="BA95" s="41">
        <v>59</v>
      </c>
      <c r="BB95" s="42">
        <v>22</v>
      </c>
      <c r="BC95" s="43">
        <f t="shared" si="43"/>
        <v>0.3728813559322034</v>
      </c>
      <c r="BE95" s="40" t="s">
        <v>4</v>
      </c>
      <c r="BF95" s="41">
        <v>59</v>
      </c>
      <c r="BG95" s="42">
        <v>23</v>
      </c>
      <c r="BH95" s="43">
        <f t="shared" si="44"/>
        <v>0.38983050847457629</v>
      </c>
      <c r="BJ95" s="40" t="s">
        <v>4</v>
      </c>
      <c r="BK95" s="41">
        <v>60</v>
      </c>
      <c r="BL95" s="42">
        <v>17</v>
      </c>
      <c r="BM95" s="43">
        <f t="shared" si="45"/>
        <v>0.28333333333333333</v>
      </c>
      <c r="BO95" s="40" t="s">
        <v>4</v>
      </c>
      <c r="BP95" s="41">
        <v>59</v>
      </c>
      <c r="BQ95" s="42">
        <v>20</v>
      </c>
      <c r="BR95" s="43">
        <f t="shared" si="46"/>
        <v>0.33898305084745761</v>
      </c>
      <c r="BT95" s="40" t="s">
        <v>4</v>
      </c>
      <c r="BU95" s="41">
        <v>58</v>
      </c>
      <c r="BV95" s="42">
        <v>18</v>
      </c>
      <c r="BW95" s="43">
        <f t="shared" si="47"/>
        <v>0.31034482758620691</v>
      </c>
      <c r="BY95" s="40" t="s">
        <v>4</v>
      </c>
      <c r="BZ95" s="41">
        <v>56</v>
      </c>
      <c r="CA95" s="42">
        <v>22</v>
      </c>
      <c r="CB95" s="43">
        <f t="shared" si="48"/>
        <v>0.39285714285714285</v>
      </c>
      <c r="CD95" s="40" t="s">
        <v>4</v>
      </c>
      <c r="CE95" s="41">
        <v>56</v>
      </c>
      <c r="CF95" s="42">
        <v>17</v>
      </c>
      <c r="CG95" s="43">
        <f t="shared" si="49"/>
        <v>0.30357142857142855</v>
      </c>
      <c r="CI95" s="40" t="s">
        <v>4</v>
      </c>
      <c r="CJ95" s="41">
        <v>57</v>
      </c>
      <c r="CK95" s="42">
        <v>16</v>
      </c>
      <c r="CL95" s="43">
        <f t="shared" si="50"/>
        <v>0.2807017543859649</v>
      </c>
      <c r="CN95" s="40" t="s">
        <v>4</v>
      </c>
      <c r="CO95" s="41">
        <v>56</v>
      </c>
      <c r="CP95" s="42">
        <v>15</v>
      </c>
      <c r="CQ95" s="43">
        <f t="shared" si="51"/>
        <v>0.26785714285714285</v>
      </c>
      <c r="CS95" s="40" t="s">
        <v>4</v>
      </c>
      <c r="CT95" s="41">
        <v>57</v>
      </c>
      <c r="CU95" s="42">
        <v>16</v>
      </c>
      <c r="CV95" s="43">
        <f t="shared" si="52"/>
        <v>0.2807017543859649</v>
      </c>
      <c r="CX95" s="40" t="s">
        <v>4</v>
      </c>
      <c r="CY95" s="41">
        <v>57</v>
      </c>
      <c r="CZ95" s="42">
        <v>19</v>
      </c>
      <c r="DA95" s="43">
        <f t="shared" si="53"/>
        <v>0.33333333333333331</v>
      </c>
      <c r="DC95" s="40" t="s">
        <v>4</v>
      </c>
      <c r="DD95" s="41">
        <v>58</v>
      </c>
      <c r="DE95" s="42">
        <v>25</v>
      </c>
      <c r="DF95" s="43">
        <f t="shared" si="54"/>
        <v>0.43103448275862066</v>
      </c>
      <c r="DH95" s="40" t="s">
        <v>4</v>
      </c>
      <c r="DI95" s="41">
        <v>57</v>
      </c>
      <c r="DJ95" s="42">
        <v>29</v>
      </c>
      <c r="DK95" s="43">
        <f t="shared" si="55"/>
        <v>0.50877192982456143</v>
      </c>
      <c r="DM95" s="40" t="s">
        <v>4</v>
      </c>
      <c r="DN95" s="41">
        <v>57</v>
      </c>
      <c r="DO95" s="42">
        <v>22</v>
      </c>
      <c r="DP95" s="43">
        <f t="shared" si="56"/>
        <v>0.38596491228070173</v>
      </c>
      <c r="DR95" s="40" t="s">
        <v>4</v>
      </c>
      <c r="DS95" s="41">
        <v>59</v>
      </c>
      <c r="DT95" s="42"/>
      <c r="DU95" s="43">
        <f t="shared" si="57"/>
        <v>0</v>
      </c>
      <c r="DW95" s="40" t="s">
        <v>4</v>
      </c>
      <c r="DX95" s="41">
        <v>59</v>
      </c>
      <c r="DY95" s="42"/>
      <c r="DZ95" s="43">
        <f t="shared" si="58"/>
        <v>0</v>
      </c>
      <c r="EB95" s="40" t="s">
        <v>4</v>
      </c>
      <c r="EC95" s="41">
        <v>59</v>
      </c>
      <c r="ED95" s="42">
        <v>23</v>
      </c>
      <c r="EE95" s="43">
        <f t="shared" si="59"/>
        <v>0.38983050847457629</v>
      </c>
      <c r="EG95" s="40" t="s">
        <v>4</v>
      </c>
      <c r="EH95" s="41">
        <v>59</v>
      </c>
      <c r="EI95" s="42">
        <v>20</v>
      </c>
      <c r="EJ95" s="43">
        <f t="shared" si="60"/>
        <v>0.33898305084745761</v>
      </c>
      <c r="EL95" s="40" t="s">
        <v>4</v>
      </c>
      <c r="EM95" s="41">
        <v>59</v>
      </c>
      <c r="EN95" s="42"/>
      <c r="EO95" s="43">
        <f t="shared" si="61"/>
        <v>0</v>
      </c>
      <c r="EQ95" s="40" t="s">
        <v>4</v>
      </c>
      <c r="ER95" s="41">
        <v>59</v>
      </c>
      <c r="ES95" s="42"/>
      <c r="ET95" s="43">
        <f t="shared" si="62"/>
        <v>0</v>
      </c>
      <c r="EV95" s="40" t="s">
        <v>4</v>
      </c>
      <c r="EW95" s="41">
        <v>59</v>
      </c>
      <c r="EX95" s="42"/>
      <c r="EY95" s="43">
        <f t="shared" si="63"/>
        <v>0</v>
      </c>
      <c r="FA95" s="40" t="s">
        <v>4</v>
      </c>
      <c r="FB95" s="41">
        <v>58</v>
      </c>
      <c r="FC95" s="42"/>
      <c r="FD95" s="43">
        <f t="shared" si="64"/>
        <v>0</v>
      </c>
      <c r="FF95" s="40" t="s">
        <v>4</v>
      </c>
      <c r="FG95" s="41">
        <v>59</v>
      </c>
      <c r="FH95" s="42"/>
      <c r="FI95" s="43">
        <f t="shared" si="65"/>
        <v>0</v>
      </c>
    </row>
    <row r="96" spans="1:165">
      <c r="A96" s="6"/>
      <c r="B96" s="40" t="s">
        <v>5</v>
      </c>
      <c r="C96" s="41">
        <v>8</v>
      </c>
      <c r="D96" s="42">
        <v>2</v>
      </c>
      <c r="E96" s="43">
        <f t="shared" si="33"/>
        <v>0.25</v>
      </c>
      <c r="G96" s="40" t="s">
        <v>5</v>
      </c>
      <c r="H96" s="41">
        <v>8</v>
      </c>
      <c r="I96" s="42">
        <v>3</v>
      </c>
      <c r="J96" s="43">
        <f t="shared" si="34"/>
        <v>0.375</v>
      </c>
      <c r="K96" s="60"/>
      <c r="L96" s="40" t="s">
        <v>5</v>
      </c>
      <c r="M96" s="41">
        <v>8</v>
      </c>
      <c r="N96" s="42">
        <v>2</v>
      </c>
      <c r="O96" s="43">
        <f t="shared" si="35"/>
        <v>0.25</v>
      </c>
      <c r="Q96" s="40" t="s">
        <v>5</v>
      </c>
      <c r="R96" s="41">
        <v>8</v>
      </c>
      <c r="S96" s="42">
        <v>2</v>
      </c>
      <c r="T96" s="43">
        <f t="shared" si="36"/>
        <v>0.25</v>
      </c>
      <c r="V96" s="40" t="s">
        <v>5</v>
      </c>
      <c r="W96" s="41">
        <v>7</v>
      </c>
      <c r="X96" s="42">
        <v>2</v>
      </c>
      <c r="Y96" s="43">
        <f t="shared" si="37"/>
        <v>0.2857142857142857</v>
      </c>
      <c r="AA96" s="40" t="s">
        <v>5</v>
      </c>
      <c r="AB96" s="41">
        <v>7</v>
      </c>
      <c r="AC96" s="42">
        <v>2</v>
      </c>
      <c r="AD96" s="43">
        <f t="shared" si="38"/>
        <v>0.2857142857142857</v>
      </c>
      <c r="AF96" s="40" t="s">
        <v>5</v>
      </c>
      <c r="AG96" s="41">
        <v>7</v>
      </c>
      <c r="AH96" s="42">
        <v>2</v>
      </c>
      <c r="AI96" s="43">
        <f t="shared" si="39"/>
        <v>0.2857142857142857</v>
      </c>
      <c r="AK96" s="40" t="s">
        <v>5</v>
      </c>
      <c r="AL96" s="41">
        <v>7</v>
      </c>
      <c r="AM96" s="42">
        <v>3</v>
      </c>
      <c r="AN96" s="43">
        <f t="shared" si="40"/>
        <v>0.42857142857142855</v>
      </c>
      <c r="AP96" s="40" t="s">
        <v>5</v>
      </c>
      <c r="AQ96" s="41">
        <v>7</v>
      </c>
      <c r="AR96" s="42">
        <v>3</v>
      </c>
      <c r="AS96" s="43">
        <f t="shared" si="41"/>
        <v>0.42857142857142855</v>
      </c>
      <c r="AU96" s="40" t="s">
        <v>5</v>
      </c>
      <c r="AV96" s="41">
        <v>7</v>
      </c>
      <c r="AW96" s="42">
        <v>3</v>
      </c>
      <c r="AX96" s="43">
        <f t="shared" si="42"/>
        <v>0.42857142857142855</v>
      </c>
      <c r="AZ96" s="40" t="s">
        <v>5</v>
      </c>
      <c r="BA96" s="41">
        <v>7</v>
      </c>
      <c r="BB96" s="42">
        <v>2</v>
      </c>
      <c r="BC96" s="43">
        <f t="shared" si="43"/>
        <v>0.2857142857142857</v>
      </c>
      <c r="BE96" s="40" t="s">
        <v>5</v>
      </c>
      <c r="BF96" s="41">
        <v>7</v>
      </c>
      <c r="BG96" s="42">
        <v>2</v>
      </c>
      <c r="BH96" s="43">
        <f t="shared" si="44"/>
        <v>0.2857142857142857</v>
      </c>
      <c r="BJ96" s="40" t="s">
        <v>5</v>
      </c>
      <c r="BK96" s="41">
        <v>7</v>
      </c>
      <c r="BL96" s="42">
        <v>3</v>
      </c>
      <c r="BM96" s="43">
        <f t="shared" si="45"/>
        <v>0.42857142857142855</v>
      </c>
      <c r="BO96" s="40" t="s">
        <v>5</v>
      </c>
      <c r="BP96" s="41">
        <v>7</v>
      </c>
      <c r="BQ96" s="42">
        <v>2</v>
      </c>
      <c r="BR96" s="43">
        <f t="shared" si="46"/>
        <v>0.2857142857142857</v>
      </c>
      <c r="BT96" s="40" t="s">
        <v>5</v>
      </c>
      <c r="BU96" s="41">
        <v>7</v>
      </c>
      <c r="BV96" s="42">
        <v>2</v>
      </c>
      <c r="BW96" s="43">
        <f t="shared" si="47"/>
        <v>0.2857142857142857</v>
      </c>
      <c r="BY96" s="40" t="s">
        <v>5</v>
      </c>
      <c r="BZ96" s="41">
        <v>7</v>
      </c>
      <c r="CA96" s="42">
        <v>2</v>
      </c>
      <c r="CB96" s="43">
        <f t="shared" si="48"/>
        <v>0.2857142857142857</v>
      </c>
      <c r="CD96" s="40" t="s">
        <v>5</v>
      </c>
      <c r="CE96" s="41">
        <v>7</v>
      </c>
      <c r="CF96" s="42">
        <v>3</v>
      </c>
      <c r="CG96" s="43">
        <f t="shared" si="49"/>
        <v>0.42857142857142855</v>
      </c>
      <c r="CI96" s="40" t="s">
        <v>5</v>
      </c>
      <c r="CJ96" s="41">
        <v>7</v>
      </c>
      <c r="CK96" s="42">
        <v>2</v>
      </c>
      <c r="CL96" s="43">
        <f t="shared" si="50"/>
        <v>0.2857142857142857</v>
      </c>
      <c r="CN96" s="40" t="s">
        <v>5</v>
      </c>
      <c r="CO96" s="41">
        <v>7</v>
      </c>
      <c r="CP96" s="42">
        <v>3</v>
      </c>
      <c r="CQ96" s="43">
        <f t="shared" si="51"/>
        <v>0.42857142857142855</v>
      </c>
      <c r="CS96" s="40" t="s">
        <v>5</v>
      </c>
      <c r="CT96" s="41">
        <v>7</v>
      </c>
      <c r="CU96" s="42">
        <v>2</v>
      </c>
      <c r="CV96" s="43">
        <f t="shared" si="52"/>
        <v>0.2857142857142857</v>
      </c>
      <c r="CX96" s="40" t="s">
        <v>5</v>
      </c>
      <c r="CY96" s="41">
        <v>7</v>
      </c>
      <c r="CZ96" s="42">
        <v>3</v>
      </c>
      <c r="DA96" s="43">
        <f t="shared" si="53"/>
        <v>0.42857142857142855</v>
      </c>
      <c r="DC96" s="40" t="s">
        <v>5</v>
      </c>
      <c r="DD96" s="41">
        <v>7</v>
      </c>
      <c r="DE96" s="42">
        <v>2</v>
      </c>
      <c r="DF96" s="43">
        <f t="shared" si="54"/>
        <v>0.2857142857142857</v>
      </c>
      <c r="DH96" s="40" t="s">
        <v>5</v>
      </c>
      <c r="DI96" s="41">
        <v>7</v>
      </c>
      <c r="DJ96" s="42">
        <v>2</v>
      </c>
      <c r="DK96" s="43">
        <f t="shared" si="55"/>
        <v>0.2857142857142857</v>
      </c>
      <c r="DM96" s="40" t="s">
        <v>5</v>
      </c>
      <c r="DN96" s="41">
        <v>7</v>
      </c>
      <c r="DO96" s="42">
        <v>3</v>
      </c>
      <c r="DP96" s="43">
        <f t="shared" si="56"/>
        <v>0.42857142857142855</v>
      </c>
      <c r="DR96" s="40" t="s">
        <v>5</v>
      </c>
      <c r="DS96" s="41">
        <v>7</v>
      </c>
      <c r="DT96" s="42"/>
      <c r="DU96" s="43">
        <f t="shared" si="57"/>
        <v>0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>
        <v>1</v>
      </c>
      <c r="EE96" s="43">
        <f t="shared" si="59"/>
        <v>0.14285714285714285</v>
      </c>
      <c r="EG96" s="40" t="s">
        <v>5</v>
      </c>
      <c r="EH96" s="41">
        <v>7</v>
      </c>
      <c r="EI96" s="42">
        <v>2</v>
      </c>
      <c r="EJ96" s="43">
        <f t="shared" si="60"/>
        <v>0.2857142857142857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/>
      <c r="FD96" s="43">
        <f t="shared" si="64"/>
        <v>0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66">IF(C97=0,0,D97/C97)</f>
        <v>0</v>
      </c>
      <c r="G97" s="36" t="s">
        <v>45</v>
      </c>
      <c r="H97" s="37">
        <v>9</v>
      </c>
      <c r="I97" s="38">
        <v>0</v>
      </c>
      <c r="J97" s="39">
        <f t="shared" si="34"/>
        <v>0</v>
      </c>
      <c r="K97" s="60"/>
      <c r="L97" s="36" t="s">
        <v>45</v>
      </c>
      <c r="M97" s="37">
        <v>9</v>
      </c>
      <c r="N97" s="38">
        <v>0</v>
      </c>
      <c r="O97" s="39">
        <f t="shared" si="35"/>
        <v>0</v>
      </c>
      <c r="Q97" s="36" t="s">
        <v>45</v>
      </c>
      <c r="R97" s="37">
        <v>9</v>
      </c>
      <c r="S97" s="38">
        <v>0</v>
      </c>
      <c r="T97" s="39">
        <f t="shared" si="36"/>
        <v>0</v>
      </c>
      <c r="V97" s="36" t="s">
        <v>45</v>
      </c>
      <c r="W97" s="37">
        <v>9</v>
      </c>
      <c r="X97" s="38">
        <v>0</v>
      </c>
      <c r="Y97" s="39">
        <f t="shared" si="37"/>
        <v>0</v>
      </c>
      <c r="AA97" s="36" t="s">
        <v>45</v>
      </c>
      <c r="AB97" s="37">
        <v>9</v>
      </c>
      <c r="AC97" s="38">
        <v>0</v>
      </c>
      <c r="AD97" s="39">
        <f t="shared" si="38"/>
        <v>0</v>
      </c>
      <c r="AF97" s="36" t="s">
        <v>45</v>
      </c>
      <c r="AG97" s="37">
        <v>9</v>
      </c>
      <c r="AH97" s="38">
        <v>0</v>
      </c>
      <c r="AI97" s="39">
        <f t="shared" si="39"/>
        <v>0</v>
      </c>
      <c r="AK97" s="36" t="s">
        <v>45</v>
      </c>
      <c r="AL97" s="37">
        <v>13</v>
      </c>
      <c r="AM97" s="38">
        <v>0</v>
      </c>
      <c r="AN97" s="39">
        <f t="shared" si="40"/>
        <v>0</v>
      </c>
      <c r="AP97" s="36" t="s">
        <v>45</v>
      </c>
      <c r="AQ97" s="37">
        <v>15</v>
      </c>
      <c r="AR97" s="38">
        <v>0</v>
      </c>
      <c r="AS97" s="39">
        <f t="shared" si="41"/>
        <v>0</v>
      </c>
      <c r="AU97" s="36" t="s">
        <v>45</v>
      </c>
      <c r="AV97" s="37">
        <v>15</v>
      </c>
      <c r="AW97" s="38">
        <v>0</v>
      </c>
      <c r="AX97" s="39">
        <f t="shared" si="42"/>
        <v>0</v>
      </c>
      <c r="AZ97" s="36" t="s">
        <v>45</v>
      </c>
      <c r="BA97" s="37">
        <v>16</v>
      </c>
      <c r="BB97" s="38">
        <v>0</v>
      </c>
      <c r="BC97" s="39">
        <f t="shared" si="43"/>
        <v>0</v>
      </c>
      <c r="BE97" s="36" t="s">
        <v>45</v>
      </c>
      <c r="BF97" s="37">
        <v>18</v>
      </c>
      <c r="BG97" s="38">
        <v>0</v>
      </c>
      <c r="BH97" s="39">
        <f t="shared" si="44"/>
        <v>0</v>
      </c>
      <c r="BJ97" s="36" t="s">
        <v>45</v>
      </c>
      <c r="BK97" s="37">
        <v>18</v>
      </c>
      <c r="BL97" s="38">
        <v>0</v>
      </c>
      <c r="BM97" s="39">
        <f t="shared" si="45"/>
        <v>0</v>
      </c>
      <c r="BO97" s="36" t="s">
        <v>45</v>
      </c>
      <c r="BP97" s="37">
        <v>21</v>
      </c>
      <c r="BQ97" s="38">
        <v>1</v>
      </c>
      <c r="BR97" s="39">
        <f t="shared" si="46"/>
        <v>4.7619047619047616E-2</v>
      </c>
      <c r="BT97" s="36" t="s">
        <v>45</v>
      </c>
      <c r="BU97" s="37">
        <v>21</v>
      </c>
      <c r="BV97" s="38">
        <v>0</v>
      </c>
      <c r="BW97" s="39">
        <f t="shared" si="47"/>
        <v>0</v>
      </c>
      <c r="BY97" s="36" t="s">
        <v>45</v>
      </c>
      <c r="BZ97" s="37">
        <v>23</v>
      </c>
      <c r="CA97" s="38">
        <v>0</v>
      </c>
      <c r="CB97" s="39">
        <f t="shared" si="48"/>
        <v>0</v>
      </c>
      <c r="CD97" s="36" t="s">
        <v>45</v>
      </c>
      <c r="CE97" s="37">
        <v>23</v>
      </c>
      <c r="CF97" s="38">
        <v>0</v>
      </c>
      <c r="CG97" s="39">
        <f t="shared" si="49"/>
        <v>0</v>
      </c>
      <c r="CI97" s="36" t="s">
        <v>45</v>
      </c>
      <c r="CJ97" s="37">
        <v>23</v>
      </c>
      <c r="CK97" s="38">
        <v>0</v>
      </c>
      <c r="CL97" s="39">
        <f t="shared" si="50"/>
        <v>0</v>
      </c>
      <c r="CN97" s="36" t="s">
        <v>45</v>
      </c>
      <c r="CO97" s="37">
        <v>21</v>
      </c>
      <c r="CP97" s="38">
        <v>0</v>
      </c>
      <c r="CQ97" s="39">
        <f t="shared" si="51"/>
        <v>0</v>
      </c>
      <c r="CS97" s="36" t="s">
        <v>45</v>
      </c>
      <c r="CT97" s="37">
        <v>22</v>
      </c>
      <c r="CU97" s="38">
        <v>0</v>
      </c>
      <c r="CV97" s="39">
        <f t="shared" si="52"/>
        <v>0</v>
      </c>
      <c r="CX97" s="36" t="s">
        <v>45</v>
      </c>
      <c r="CY97" s="37">
        <v>22</v>
      </c>
      <c r="CZ97" s="38">
        <v>0</v>
      </c>
      <c r="DA97" s="39">
        <f t="shared" si="53"/>
        <v>0</v>
      </c>
      <c r="DC97" s="36" t="s">
        <v>45</v>
      </c>
      <c r="DD97" s="37">
        <v>22</v>
      </c>
      <c r="DE97" s="38">
        <v>0</v>
      </c>
      <c r="DF97" s="39">
        <f t="shared" si="54"/>
        <v>0</v>
      </c>
      <c r="DH97" s="36" t="s">
        <v>45</v>
      </c>
      <c r="DI97" s="37">
        <v>22</v>
      </c>
      <c r="DJ97" s="38">
        <v>1</v>
      </c>
      <c r="DK97" s="39">
        <f t="shared" si="55"/>
        <v>4.5454545454545456E-2</v>
      </c>
      <c r="DM97" s="36" t="s">
        <v>45</v>
      </c>
      <c r="DN97" s="37">
        <v>24</v>
      </c>
      <c r="DO97" s="38">
        <v>0</v>
      </c>
      <c r="DP97" s="39">
        <f t="shared" si="56"/>
        <v>0</v>
      </c>
      <c r="DR97" s="36" t="s">
        <v>45</v>
      </c>
      <c r="DS97" s="37">
        <v>28</v>
      </c>
      <c r="DT97" s="38"/>
      <c r="DU97" s="39">
        <f t="shared" si="57"/>
        <v>0</v>
      </c>
      <c r="DW97" s="36" t="s">
        <v>45</v>
      </c>
      <c r="DX97" s="37">
        <v>28</v>
      </c>
      <c r="DY97" s="38"/>
      <c r="DZ97" s="39">
        <f t="shared" si="58"/>
        <v>0</v>
      </c>
      <c r="EB97" s="36" t="s">
        <v>45</v>
      </c>
      <c r="EC97" s="37">
        <v>30</v>
      </c>
      <c r="ED97" s="38">
        <v>1</v>
      </c>
      <c r="EE97" s="39">
        <f t="shared" si="59"/>
        <v>3.3333333333333333E-2</v>
      </c>
      <c r="EG97" s="36" t="s">
        <v>45</v>
      </c>
      <c r="EH97" s="37">
        <v>30</v>
      </c>
      <c r="EI97" s="38">
        <v>1</v>
      </c>
      <c r="EJ97" s="39">
        <f t="shared" si="60"/>
        <v>3.3333333333333333E-2</v>
      </c>
      <c r="EL97" s="36" t="s">
        <v>45</v>
      </c>
      <c r="EM97" s="37">
        <v>30</v>
      </c>
      <c r="EN97" s="38"/>
      <c r="EO97" s="39">
        <f t="shared" si="61"/>
        <v>0</v>
      </c>
      <c r="EQ97" s="36" t="s">
        <v>45</v>
      </c>
      <c r="ER97" s="37">
        <v>30</v>
      </c>
      <c r="ES97" s="38"/>
      <c r="ET97" s="39">
        <f t="shared" si="62"/>
        <v>0</v>
      </c>
      <c r="EV97" s="36" t="s">
        <v>45</v>
      </c>
      <c r="EW97" s="37">
        <v>31</v>
      </c>
      <c r="EX97" s="38"/>
      <c r="EY97" s="39">
        <f t="shared" si="63"/>
        <v>0</v>
      </c>
      <c r="FA97" s="36" t="s">
        <v>45</v>
      </c>
      <c r="FB97" s="37">
        <v>31</v>
      </c>
      <c r="FC97" s="38"/>
      <c r="FD97" s="39">
        <f t="shared" si="64"/>
        <v>0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>
        <v>0</v>
      </c>
      <c r="E98" s="43">
        <f t="shared" si="66"/>
        <v>0</v>
      </c>
      <c r="G98" s="40" t="s">
        <v>4</v>
      </c>
      <c r="H98" s="41">
        <v>7</v>
      </c>
      <c r="I98" s="42">
        <v>0</v>
      </c>
      <c r="J98" s="43">
        <f t="shared" si="34"/>
        <v>0</v>
      </c>
      <c r="K98" s="60"/>
      <c r="L98" s="40" t="s">
        <v>4</v>
      </c>
      <c r="M98" s="41">
        <v>7</v>
      </c>
      <c r="N98" s="42">
        <v>0</v>
      </c>
      <c r="O98" s="43">
        <f t="shared" si="35"/>
        <v>0</v>
      </c>
      <c r="Q98" s="40" t="s">
        <v>4</v>
      </c>
      <c r="R98" s="41">
        <v>7</v>
      </c>
      <c r="S98" s="42">
        <v>0</v>
      </c>
      <c r="T98" s="43">
        <f t="shared" si="36"/>
        <v>0</v>
      </c>
      <c r="V98" s="40" t="s">
        <v>4</v>
      </c>
      <c r="W98" s="41">
        <v>7</v>
      </c>
      <c r="X98" s="42">
        <v>0</v>
      </c>
      <c r="Y98" s="43">
        <f t="shared" si="37"/>
        <v>0</v>
      </c>
      <c r="AA98" s="40" t="s">
        <v>4</v>
      </c>
      <c r="AB98" s="41">
        <v>7</v>
      </c>
      <c r="AC98" s="42">
        <v>0</v>
      </c>
      <c r="AD98" s="43">
        <f t="shared" si="38"/>
        <v>0</v>
      </c>
      <c r="AF98" s="40" t="s">
        <v>4</v>
      </c>
      <c r="AG98" s="41">
        <v>7</v>
      </c>
      <c r="AH98" s="42">
        <v>0</v>
      </c>
      <c r="AI98" s="43">
        <f t="shared" si="39"/>
        <v>0</v>
      </c>
      <c r="AK98" s="40" t="s">
        <v>4</v>
      </c>
      <c r="AL98" s="41">
        <v>10</v>
      </c>
      <c r="AM98" s="42">
        <v>0</v>
      </c>
      <c r="AN98" s="43">
        <f t="shared" si="40"/>
        <v>0</v>
      </c>
      <c r="AP98" s="40" t="s">
        <v>4</v>
      </c>
      <c r="AQ98" s="41">
        <v>11</v>
      </c>
      <c r="AR98" s="42">
        <v>0</v>
      </c>
      <c r="AS98" s="43">
        <f t="shared" si="41"/>
        <v>0</v>
      </c>
      <c r="AU98" s="40" t="s">
        <v>4</v>
      </c>
      <c r="AV98" s="41">
        <v>11</v>
      </c>
      <c r="AW98" s="42">
        <v>0</v>
      </c>
      <c r="AX98" s="43">
        <f t="shared" si="42"/>
        <v>0</v>
      </c>
      <c r="AZ98" s="40" t="s">
        <v>4</v>
      </c>
      <c r="BA98" s="41">
        <v>11</v>
      </c>
      <c r="BB98" s="42">
        <v>0</v>
      </c>
      <c r="BC98" s="43">
        <f t="shared" si="43"/>
        <v>0</v>
      </c>
      <c r="BE98" s="40" t="s">
        <v>4</v>
      </c>
      <c r="BF98" s="41">
        <v>13</v>
      </c>
      <c r="BG98" s="42">
        <v>0</v>
      </c>
      <c r="BH98" s="43">
        <f t="shared" si="44"/>
        <v>0</v>
      </c>
      <c r="BJ98" s="40" t="s">
        <v>4</v>
      </c>
      <c r="BK98" s="41">
        <v>13</v>
      </c>
      <c r="BL98" s="42">
        <v>0</v>
      </c>
      <c r="BM98" s="43">
        <f t="shared" si="45"/>
        <v>0</v>
      </c>
      <c r="BO98" s="40" t="s">
        <v>4</v>
      </c>
      <c r="BP98" s="41">
        <v>16</v>
      </c>
      <c r="BQ98" s="42">
        <v>1</v>
      </c>
      <c r="BR98" s="43">
        <f t="shared" si="46"/>
        <v>6.25E-2</v>
      </c>
      <c r="BT98" s="40" t="s">
        <v>4</v>
      </c>
      <c r="BU98" s="41">
        <v>16</v>
      </c>
      <c r="BV98" s="42">
        <v>0</v>
      </c>
      <c r="BW98" s="43">
        <f t="shared" si="47"/>
        <v>0</v>
      </c>
      <c r="BY98" s="40" t="s">
        <v>4</v>
      </c>
      <c r="BZ98" s="41">
        <v>18</v>
      </c>
      <c r="CA98" s="42">
        <v>0</v>
      </c>
      <c r="CB98" s="43">
        <f t="shared" si="48"/>
        <v>0</v>
      </c>
      <c r="CD98" s="40" t="s">
        <v>4</v>
      </c>
      <c r="CE98" s="41">
        <v>18</v>
      </c>
      <c r="CF98" s="42">
        <v>0</v>
      </c>
      <c r="CG98" s="43">
        <f t="shared" si="49"/>
        <v>0</v>
      </c>
      <c r="CI98" s="40" t="s">
        <v>4</v>
      </c>
      <c r="CJ98" s="41">
        <v>18</v>
      </c>
      <c r="CK98" s="42">
        <v>0</v>
      </c>
      <c r="CL98" s="43">
        <f t="shared" si="50"/>
        <v>0</v>
      </c>
      <c r="CN98" s="40" t="s">
        <v>4</v>
      </c>
      <c r="CO98" s="41">
        <v>17</v>
      </c>
      <c r="CP98" s="42">
        <v>0</v>
      </c>
      <c r="CQ98" s="43">
        <f t="shared" si="51"/>
        <v>0</v>
      </c>
      <c r="CS98" s="40" t="s">
        <v>4</v>
      </c>
      <c r="CT98" s="41">
        <v>18</v>
      </c>
      <c r="CU98" s="42">
        <v>0</v>
      </c>
      <c r="CV98" s="43">
        <f t="shared" si="52"/>
        <v>0</v>
      </c>
      <c r="CX98" s="40" t="s">
        <v>4</v>
      </c>
      <c r="CY98" s="41">
        <v>18</v>
      </c>
      <c r="CZ98" s="42">
        <v>0</v>
      </c>
      <c r="DA98" s="43">
        <f t="shared" si="53"/>
        <v>0</v>
      </c>
      <c r="DC98" s="40" t="s">
        <v>4</v>
      </c>
      <c r="DD98" s="41">
        <v>18</v>
      </c>
      <c r="DE98" s="42">
        <v>0</v>
      </c>
      <c r="DF98" s="43">
        <f t="shared" si="54"/>
        <v>0</v>
      </c>
      <c r="DH98" s="40" t="s">
        <v>4</v>
      </c>
      <c r="DI98" s="41">
        <v>18</v>
      </c>
      <c r="DJ98" s="42">
        <v>1</v>
      </c>
      <c r="DK98" s="43">
        <f t="shared" si="55"/>
        <v>5.5555555555555552E-2</v>
      </c>
      <c r="DM98" s="40" t="s">
        <v>4</v>
      </c>
      <c r="DN98" s="41">
        <v>19</v>
      </c>
      <c r="DO98" s="42">
        <v>0</v>
      </c>
      <c r="DP98" s="43">
        <f t="shared" si="56"/>
        <v>0</v>
      </c>
      <c r="DR98" s="40" t="s">
        <v>4</v>
      </c>
      <c r="DS98" s="41">
        <v>23</v>
      </c>
      <c r="DT98" s="42"/>
      <c r="DU98" s="43">
        <f t="shared" si="57"/>
        <v>0</v>
      </c>
      <c r="DW98" s="40" t="s">
        <v>4</v>
      </c>
      <c r="DX98" s="41">
        <v>23</v>
      </c>
      <c r="DY98" s="42"/>
      <c r="DZ98" s="43">
        <f t="shared" si="58"/>
        <v>0</v>
      </c>
      <c r="EB98" s="40" t="s">
        <v>4</v>
      </c>
      <c r="EC98" s="41">
        <v>24</v>
      </c>
      <c r="ED98" s="42">
        <v>1</v>
      </c>
      <c r="EE98" s="43">
        <f t="shared" si="59"/>
        <v>4.1666666666666664E-2</v>
      </c>
      <c r="EG98" s="40" t="s">
        <v>4</v>
      </c>
      <c r="EH98" s="41">
        <v>24</v>
      </c>
      <c r="EI98" s="42">
        <v>1</v>
      </c>
      <c r="EJ98" s="43">
        <f t="shared" si="60"/>
        <v>4.1666666666666664E-2</v>
      </c>
      <c r="EL98" s="40" t="s">
        <v>4</v>
      </c>
      <c r="EM98" s="41">
        <v>24</v>
      </c>
      <c r="EN98" s="42"/>
      <c r="EO98" s="43">
        <f t="shared" si="61"/>
        <v>0</v>
      </c>
      <c r="EQ98" s="40" t="s">
        <v>4</v>
      </c>
      <c r="ER98" s="41">
        <v>24</v>
      </c>
      <c r="ES98" s="42"/>
      <c r="ET98" s="43">
        <f t="shared" si="62"/>
        <v>0</v>
      </c>
      <c r="EV98" s="40" t="s">
        <v>4</v>
      </c>
      <c r="EW98" s="41">
        <v>25</v>
      </c>
      <c r="EX98" s="42"/>
      <c r="EY98" s="43">
        <f t="shared" si="63"/>
        <v>0</v>
      </c>
      <c r="FA98" s="40" t="s">
        <v>4</v>
      </c>
      <c r="FB98" s="41">
        <v>25</v>
      </c>
      <c r="FC98" s="42"/>
      <c r="FD98" s="43">
        <f t="shared" si="64"/>
        <v>0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>
        <v>0</v>
      </c>
      <c r="E99" s="43">
        <f t="shared" si="66"/>
        <v>0</v>
      </c>
      <c r="G99" s="40" t="s">
        <v>5</v>
      </c>
      <c r="H99" s="41">
        <v>2</v>
      </c>
      <c r="I99" s="42">
        <v>0</v>
      </c>
      <c r="J99" s="43">
        <f t="shared" si="34"/>
        <v>0</v>
      </c>
      <c r="K99" s="60"/>
      <c r="L99" s="40" t="s">
        <v>5</v>
      </c>
      <c r="M99" s="41">
        <v>2</v>
      </c>
      <c r="N99" s="42">
        <v>0</v>
      </c>
      <c r="O99" s="43">
        <f t="shared" si="35"/>
        <v>0</v>
      </c>
      <c r="Q99" s="40" t="s">
        <v>5</v>
      </c>
      <c r="R99" s="41">
        <v>2</v>
      </c>
      <c r="S99" s="42">
        <v>0</v>
      </c>
      <c r="T99" s="43">
        <f t="shared" si="36"/>
        <v>0</v>
      </c>
      <c r="V99" s="40" t="s">
        <v>5</v>
      </c>
      <c r="W99" s="41">
        <v>2</v>
      </c>
      <c r="X99" s="42">
        <v>0</v>
      </c>
      <c r="Y99" s="43">
        <f t="shared" si="37"/>
        <v>0</v>
      </c>
      <c r="AA99" s="40" t="s">
        <v>5</v>
      </c>
      <c r="AB99" s="41">
        <v>2</v>
      </c>
      <c r="AC99" s="42">
        <v>0</v>
      </c>
      <c r="AD99" s="43">
        <f t="shared" si="38"/>
        <v>0</v>
      </c>
      <c r="AF99" s="40" t="s">
        <v>5</v>
      </c>
      <c r="AG99" s="41">
        <v>2</v>
      </c>
      <c r="AH99" s="42">
        <v>0</v>
      </c>
      <c r="AI99" s="43">
        <f t="shared" si="39"/>
        <v>0</v>
      </c>
      <c r="AK99" s="40" t="s">
        <v>5</v>
      </c>
      <c r="AL99" s="41">
        <v>3</v>
      </c>
      <c r="AM99" s="42">
        <v>0</v>
      </c>
      <c r="AN99" s="43">
        <f t="shared" si="40"/>
        <v>0</v>
      </c>
      <c r="AP99" s="40" t="s">
        <v>5</v>
      </c>
      <c r="AQ99" s="41">
        <v>4</v>
      </c>
      <c r="AR99" s="42">
        <v>0</v>
      </c>
      <c r="AS99" s="43">
        <f t="shared" si="41"/>
        <v>0</v>
      </c>
      <c r="AU99" s="40" t="s">
        <v>5</v>
      </c>
      <c r="AV99" s="41">
        <v>4</v>
      </c>
      <c r="AW99" s="42">
        <v>0</v>
      </c>
      <c r="AX99" s="43">
        <f t="shared" si="42"/>
        <v>0</v>
      </c>
      <c r="AZ99" s="40" t="s">
        <v>5</v>
      </c>
      <c r="BA99" s="41">
        <v>5</v>
      </c>
      <c r="BB99" s="42">
        <v>0</v>
      </c>
      <c r="BC99" s="43">
        <f t="shared" si="43"/>
        <v>0</v>
      </c>
      <c r="BE99" s="40" t="s">
        <v>5</v>
      </c>
      <c r="BF99" s="41">
        <v>5</v>
      </c>
      <c r="BG99" s="42">
        <v>0</v>
      </c>
      <c r="BH99" s="43">
        <f t="shared" si="44"/>
        <v>0</v>
      </c>
      <c r="BJ99" s="40" t="s">
        <v>5</v>
      </c>
      <c r="BK99" s="41">
        <v>5</v>
      </c>
      <c r="BL99" s="42">
        <v>0</v>
      </c>
      <c r="BM99" s="43">
        <f t="shared" si="45"/>
        <v>0</v>
      </c>
      <c r="BO99" s="40" t="s">
        <v>5</v>
      </c>
      <c r="BP99" s="41">
        <v>5</v>
      </c>
      <c r="BQ99" s="42">
        <v>0</v>
      </c>
      <c r="BR99" s="43">
        <f t="shared" si="46"/>
        <v>0</v>
      </c>
      <c r="BT99" s="40" t="s">
        <v>5</v>
      </c>
      <c r="BU99" s="41">
        <v>5</v>
      </c>
      <c r="BV99" s="42">
        <v>0</v>
      </c>
      <c r="BW99" s="43">
        <f t="shared" si="47"/>
        <v>0</v>
      </c>
      <c r="BY99" s="40" t="s">
        <v>5</v>
      </c>
      <c r="BZ99" s="41">
        <v>5</v>
      </c>
      <c r="CA99" s="42">
        <v>0</v>
      </c>
      <c r="CB99" s="43">
        <f t="shared" si="48"/>
        <v>0</v>
      </c>
      <c r="CD99" s="40" t="s">
        <v>5</v>
      </c>
      <c r="CE99" s="41">
        <v>5</v>
      </c>
      <c r="CF99" s="42">
        <v>0</v>
      </c>
      <c r="CG99" s="43">
        <f t="shared" si="49"/>
        <v>0</v>
      </c>
      <c r="CI99" s="40" t="s">
        <v>5</v>
      </c>
      <c r="CJ99" s="41">
        <v>5</v>
      </c>
      <c r="CK99" s="42">
        <v>0</v>
      </c>
      <c r="CL99" s="43">
        <f t="shared" si="50"/>
        <v>0</v>
      </c>
      <c r="CN99" s="40" t="s">
        <v>5</v>
      </c>
      <c r="CO99" s="41">
        <v>4</v>
      </c>
      <c r="CP99" s="42">
        <v>0</v>
      </c>
      <c r="CQ99" s="43">
        <f t="shared" si="51"/>
        <v>0</v>
      </c>
      <c r="CS99" s="40" t="s">
        <v>5</v>
      </c>
      <c r="CT99" s="41">
        <v>4</v>
      </c>
      <c r="CU99" s="42">
        <v>0</v>
      </c>
      <c r="CV99" s="43">
        <f t="shared" si="52"/>
        <v>0</v>
      </c>
      <c r="CX99" s="40" t="s">
        <v>5</v>
      </c>
      <c r="CY99" s="41">
        <v>4</v>
      </c>
      <c r="CZ99" s="42">
        <v>0</v>
      </c>
      <c r="DA99" s="43">
        <f t="shared" si="53"/>
        <v>0</v>
      </c>
      <c r="DC99" s="40" t="s">
        <v>5</v>
      </c>
      <c r="DD99" s="41">
        <v>4</v>
      </c>
      <c r="DE99" s="42">
        <v>0</v>
      </c>
      <c r="DF99" s="43">
        <f t="shared" si="54"/>
        <v>0</v>
      </c>
      <c r="DH99" s="40" t="s">
        <v>5</v>
      </c>
      <c r="DI99" s="41">
        <v>4</v>
      </c>
      <c r="DJ99" s="42">
        <v>0</v>
      </c>
      <c r="DK99" s="43">
        <f t="shared" si="55"/>
        <v>0</v>
      </c>
      <c r="DM99" s="40" t="s">
        <v>5</v>
      </c>
      <c r="DN99" s="41">
        <v>5</v>
      </c>
      <c r="DO99" s="42">
        <v>0</v>
      </c>
      <c r="DP99" s="43">
        <f t="shared" si="56"/>
        <v>0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/>
      <c r="DZ99" s="43">
        <f t="shared" si="58"/>
        <v>0</v>
      </c>
      <c r="EB99" s="40" t="s">
        <v>5</v>
      </c>
      <c r="EC99" s="41">
        <v>6</v>
      </c>
      <c r="ED99" s="42">
        <v>0</v>
      </c>
      <c r="EE99" s="43">
        <f t="shared" si="59"/>
        <v>0</v>
      </c>
      <c r="EG99" s="40" t="s">
        <v>5</v>
      </c>
      <c r="EH99" s="41">
        <v>6</v>
      </c>
      <c r="EI99" s="42">
        <v>0</v>
      </c>
      <c r="EJ99" s="43">
        <f t="shared" si="60"/>
        <v>0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si="66"/>
        <v>0</v>
      </c>
      <c r="G100" s="36" t="s">
        <v>45</v>
      </c>
      <c r="H100" s="37">
        <v>3</v>
      </c>
      <c r="I100" s="38">
        <v>1</v>
      </c>
      <c r="J100" s="39">
        <f t="shared" si="34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5"/>
        <v>0.42857142857142855</v>
      </c>
      <c r="Q100" s="36" t="s">
        <v>45</v>
      </c>
      <c r="R100" s="37">
        <v>7</v>
      </c>
      <c r="S100" s="38">
        <v>0</v>
      </c>
      <c r="T100" s="39">
        <f t="shared" si="36"/>
        <v>0</v>
      </c>
      <c r="V100" s="36" t="s">
        <v>45</v>
      </c>
      <c r="W100" s="37">
        <v>6</v>
      </c>
      <c r="X100" s="38">
        <v>0</v>
      </c>
      <c r="Y100" s="39">
        <f t="shared" si="37"/>
        <v>0</v>
      </c>
      <c r="AA100" s="36" t="s">
        <v>45</v>
      </c>
      <c r="AB100" s="37">
        <v>6</v>
      </c>
      <c r="AC100" s="38">
        <v>0</v>
      </c>
      <c r="AD100" s="39">
        <f t="shared" si="38"/>
        <v>0</v>
      </c>
      <c r="AF100" s="36" t="s">
        <v>45</v>
      </c>
      <c r="AG100" s="37">
        <v>7</v>
      </c>
      <c r="AH100" s="38">
        <v>2</v>
      </c>
      <c r="AI100" s="39">
        <f t="shared" si="39"/>
        <v>0.2857142857142857</v>
      </c>
      <c r="AK100" s="36" t="s">
        <v>45</v>
      </c>
      <c r="AL100" s="37">
        <v>8</v>
      </c>
      <c r="AM100" s="38">
        <v>0</v>
      </c>
      <c r="AN100" s="39">
        <f t="shared" si="40"/>
        <v>0</v>
      </c>
      <c r="AP100" s="36" t="s">
        <v>45</v>
      </c>
      <c r="AQ100" s="37">
        <v>8</v>
      </c>
      <c r="AR100" s="38">
        <v>0</v>
      </c>
      <c r="AS100" s="39">
        <f t="shared" si="41"/>
        <v>0</v>
      </c>
      <c r="AU100" s="36" t="s">
        <v>45</v>
      </c>
      <c r="AV100" s="37">
        <v>8</v>
      </c>
      <c r="AW100" s="38">
        <v>0</v>
      </c>
      <c r="AX100" s="39">
        <f t="shared" si="42"/>
        <v>0</v>
      </c>
      <c r="AZ100" s="36" t="s">
        <v>45</v>
      </c>
      <c r="BA100" s="37">
        <v>8</v>
      </c>
      <c r="BB100" s="38">
        <v>1</v>
      </c>
      <c r="BC100" s="39">
        <f t="shared" si="43"/>
        <v>0.125</v>
      </c>
      <c r="BE100" s="36" t="s">
        <v>45</v>
      </c>
      <c r="BF100" s="37">
        <v>7</v>
      </c>
      <c r="BG100" s="38">
        <v>0</v>
      </c>
      <c r="BH100" s="39">
        <f t="shared" si="44"/>
        <v>0</v>
      </c>
      <c r="BJ100" s="36" t="s">
        <v>45</v>
      </c>
      <c r="BK100" s="37">
        <v>8</v>
      </c>
      <c r="BL100" s="38">
        <v>1</v>
      </c>
      <c r="BM100" s="39">
        <f t="shared" si="45"/>
        <v>0.125</v>
      </c>
      <c r="BO100" s="36" t="s">
        <v>45</v>
      </c>
      <c r="BP100" s="37">
        <v>8</v>
      </c>
      <c r="BQ100" s="38">
        <v>1</v>
      </c>
      <c r="BR100" s="39">
        <f t="shared" si="46"/>
        <v>0.125</v>
      </c>
      <c r="BT100" s="36" t="s">
        <v>45</v>
      </c>
      <c r="BU100" s="37">
        <v>8</v>
      </c>
      <c r="BV100" s="38">
        <v>1</v>
      </c>
      <c r="BW100" s="39">
        <f t="shared" si="47"/>
        <v>0.125</v>
      </c>
      <c r="BY100" s="36" t="s">
        <v>45</v>
      </c>
      <c r="BZ100" s="37">
        <v>8</v>
      </c>
      <c r="CA100" s="38">
        <v>1</v>
      </c>
      <c r="CB100" s="39">
        <f t="shared" si="48"/>
        <v>0.125</v>
      </c>
      <c r="CD100" s="36" t="s">
        <v>45</v>
      </c>
      <c r="CE100" s="37">
        <v>8</v>
      </c>
      <c r="CF100" s="38">
        <v>1</v>
      </c>
      <c r="CG100" s="39">
        <f t="shared" si="49"/>
        <v>0.125</v>
      </c>
      <c r="CI100" s="36" t="s">
        <v>45</v>
      </c>
      <c r="CJ100" s="37">
        <v>8</v>
      </c>
      <c r="CK100" s="38">
        <v>2</v>
      </c>
      <c r="CL100" s="39">
        <f t="shared" si="50"/>
        <v>0.25</v>
      </c>
      <c r="CN100" s="36" t="s">
        <v>45</v>
      </c>
      <c r="CO100" s="37">
        <v>8</v>
      </c>
      <c r="CP100" s="38">
        <v>3</v>
      </c>
      <c r="CQ100" s="39">
        <f t="shared" si="51"/>
        <v>0.375</v>
      </c>
      <c r="CS100" s="36" t="s">
        <v>45</v>
      </c>
      <c r="CT100" s="37">
        <v>7</v>
      </c>
      <c r="CU100" s="38">
        <v>2</v>
      </c>
      <c r="CV100" s="39">
        <f t="shared" si="52"/>
        <v>0.2857142857142857</v>
      </c>
      <c r="CX100" s="36" t="s">
        <v>45</v>
      </c>
      <c r="CY100" s="37">
        <v>7</v>
      </c>
      <c r="CZ100" s="38">
        <v>2</v>
      </c>
      <c r="DA100" s="39">
        <f t="shared" si="53"/>
        <v>0.2857142857142857</v>
      </c>
      <c r="DC100" s="36" t="s">
        <v>45</v>
      </c>
      <c r="DD100" s="37">
        <v>6</v>
      </c>
      <c r="DE100" s="38">
        <v>1</v>
      </c>
      <c r="DF100" s="39">
        <f t="shared" si="54"/>
        <v>0.16666666666666666</v>
      </c>
      <c r="DH100" s="36" t="s">
        <v>45</v>
      </c>
      <c r="DI100" s="37">
        <v>6</v>
      </c>
      <c r="DJ100" s="38">
        <v>1</v>
      </c>
      <c r="DK100" s="39">
        <f t="shared" si="55"/>
        <v>0.16666666666666666</v>
      </c>
      <c r="DM100" s="36" t="s">
        <v>45</v>
      </c>
      <c r="DN100" s="37">
        <v>6</v>
      </c>
      <c r="DO100" s="38">
        <v>3</v>
      </c>
      <c r="DP100" s="39">
        <f t="shared" si="56"/>
        <v>0.5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/>
      <c r="DZ100" s="39">
        <f t="shared" si="58"/>
        <v>0</v>
      </c>
      <c r="EB100" s="36" t="s">
        <v>45</v>
      </c>
      <c r="EC100" s="37">
        <v>6</v>
      </c>
      <c r="ED100" s="38">
        <v>1</v>
      </c>
      <c r="EE100" s="39">
        <f t="shared" si="59"/>
        <v>0.16666666666666666</v>
      </c>
      <c r="EG100" s="36" t="s">
        <v>45</v>
      </c>
      <c r="EH100" s="37">
        <v>6</v>
      </c>
      <c r="EI100" s="38">
        <v>3</v>
      </c>
      <c r="EJ100" s="39">
        <f t="shared" si="60"/>
        <v>0.5</v>
      </c>
      <c r="EL100" s="36" t="s">
        <v>45</v>
      </c>
      <c r="EM100" s="37">
        <v>5</v>
      </c>
      <c r="EN100" s="38"/>
      <c r="EO100" s="39">
        <f t="shared" si="61"/>
        <v>0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66"/>
        <v>0</v>
      </c>
      <c r="G101" s="40" t="s">
        <v>4</v>
      </c>
      <c r="H101" s="41">
        <v>1</v>
      </c>
      <c r="I101" s="42">
        <v>1</v>
      </c>
      <c r="J101" s="43">
        <f t="shared" si="34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5"/>
        <v>0.6</v>
      </c>
      <c r="Q101" s="40" t="s">
        <v>4</v>
      </c>
      <c r="R101" s="41">
        <v>5</v>
      </c>
      <c r="S101" s="42">
        <v>0</v>
      </c>
      <c r="T101" s="43">
        <f t="shared" si="36"/>
        <v>0</v>
      </c>
      <c r="V101" s="40" t="s">
        <v>4</v>
      </c>
      <c r="W101" s="41">
        <v>4</v>
      </c>
      <c r="X101" s="42">
        <v>0</v>
      </c>
      <c r="Y101" s="43">
        <f t="shared" si="37"/>
        <v>0</v>
      </c>
      <c r="AA101" s="40" t="s">
        <v>4</v>
      </c>
      <c r="AB101" s="41">
        <v>4</v>
      </c>
      <c r="AC101" s="42">
        <v>0</v>
      </c>
      <c r="AD101" s="43">
        <f t="shared" si="38"/>
        <v>0</v>
      </c>
      <c r="AF101" s="40" t="s">
        <v>4</v>
      </c>
      <c r="AG101" s="41">
        <v>5</v>
      </c>
      <c r="AH101" s="42">
        <v>1</v>
      </c>
      <c r="AI101" s="43">
        <f t="shared" si="39"/>
        <v>0.2</v>
      </c>
      <c r="AK101" s="40" t="s">
        <v>4</v>
      </c>
      <c r="AL101" s="41">
        <v>6</v>
      </c>
      <c r="AM101" s="42">
        <v>0</v>
      </c>
      <c r="AN101" s="43">
        <f t="shared" si="40"/>
        <v>0</v>
      </c>
      <c r="AP101" s="40" t="s">
        <v>4</v>
      </c>
      <c r="AQ101" s="41">
        <v>6</v>
      </c>
      <c r="AR101" s="42">
        <v>0</v>
      </c>
      <c r="AS101" s="43">
        <f t="shared" si="41"/>
        <v>0</v>
      </c>
      <c r="AU101" s="40" t="s">
        <v>4</v>
      </c>
      <c r="AV101" s="41">
        <v>6</v>
      </c>
      <c r="AW101" s="42">
        <v>0</v>
      </c>
      <c r="AX101" s="43">
        <f t="shared" si="42"/>
        <v>0</v>
      </c>
      <c r="AZ101" s="40" t="s">
        <v>4</v>
      </c>
      <c r="BA101" s="41">
        <v>6</v>
      </c>
      <c r="BB101" s="42">
        <v>0</v>
      </c>
      <c r="BC101" s="43">
        <f t="shared" si="43"/>
        <v>0</v>
      </c>
      <c r="BE101" s="40" t="s">
        <v>4</v>
      </c>
      <c r="BF101" s="41">
        <v>5</v>
      </c>
      <c r="BG101" s="42">
        <v>0</v>
      </c>
      <c r="BH101" s="43">
        <f t="shared" si="44"/>
        <v>0</v>
      </c>
      <c r="BJ101" s="40" t="s">
        <v>4</v>
      </c>
      <c r="BK101" s="41">
        <v>6</v>
      </c>
      <c r="BL101" s="42">
        <v>1</v>
      </c>
      <c r="BM101" s="43">
        <f t="shared" si="45"/>
        <v>0.16666666666666666</v>
      </c>
      <c r="BO101" s="40" t="s">
        <v>4</v>
      </c>
      <c r="BP101" s="41">
        <v>6</v>
      </c>
      <c r="BQ101" s="42">
        <v>1</v>
      </c>
      <c r="BR101" s="43">
        <f t="shared" si="46"/>
        <v>0.16666666666666666</v>
      </c>
      <c r="BT101" s="40" t="s">
        <v>4</v>
      </c>
      <c r="BU101" s="41">
        <v>6</v>
      </c>
      <c r="BV101" s="42">
        <v>1</v>
      </c>
      <c r="BW101" s="43">
        <f t="shared" si="47"/>
        <v>0.16666666666666666</v>
      </c>
      <c r="BY101" s="40" t="s">
        <v>4</v>
      </c>
      <c r="BZ101" s="41">
        <v>6</v>
      </c>
      <c r="CA101" s="42">
        <v>1</v>
      </c>
      <c r="CB101" s="43">
        <f t="shared" si="48"/>
        <v>0.16666666666666666</v>
      </c>
      <c r="CD101" s="40" t="s">
        <v>4</v>
      </c>
      <c r="CE101" s="41">
        <v>6</v>
      </c>
      <c r="CF101" s="42">
        <v>1</v>
      </c>
      <c r="CG101" s="43">
        <f t="shared" si="49"/>
        <v>0.16666666666666666</v>
      </c>
      <c r="CI101" s="40" t="s">
        <v>4</v>
      </c>
      <c r="CJ101" s="41">
        <v>6</v>
      </c>
      <c r="CK101" s="42">
        <v>2</v>
      </c>
      <c r="CL101" s="43">
        <f t="shared" si="50"/>
        <v>0.33333333333333331</v>
      </c>
      <c r="CN101" s="40" t="s">
        <v>4</v>
      </c>
      <c r="CO101" s="41">
        <v>6</v>
      </c>
      <c r="CP101" s="42">
        <v>2</v>
      </c>
      <c r="CQ101" s="43">
        <f t="shared" si="51"/>
        <v>0.33333333333333331</v>
      </c>
      <c r="CS101" s="40" t="s">
        <v>4</v>
      </c>
      <c r="CT101" s="41">
        <v>5</v>
      </c>
      <c r="CU101" s="42">
        <v>1</v>
      </c>
      <c r="CV101" s="43">
        <f t="shared" si="52"/>
        <v>0.2</v>
      </c>
      <c r="CX101" s="40" t="s">
        <v>4</v>
      </c>
      <c r="CY101" s="41">
        <v>5</v>
      </c>
      <c r="CZ101" s="42">
        <v>1</v>
      </c>
      <c r="DA101" s="43">
        <f t="shared" si="53"/>
        <v>0.2</v>
      </c>
      <c r="DC101" s="40" t="s">
        <v>4</v>
      </c>
      <c r="DD101" s="41">
        <v>4</v>
      </c>
      <c r="DE101" s="42">
        <v>1</v>
      </c>
      <c r="DF101" s="43">
        <f t="shared" si="54"/>
        <v>0.25</v>
      </c>
      <c r="DH101" s="40" t="s">
        <v>4</v>
      </c>
      <c r="DI101" s="41">
        <v>4</v>
      </c>
      <c r="DJ101" s="42">
        <v>1</v>
      </c>
      <c r="DK101" s="43">
        <f t="shared" si="55"/>
        <v>0.25</v>
      </c>
      <c r="DM101" s="40" t="s">
        <v>4</v>
      </c>
      <c r="DN101" s="41">
        <v>4</v>
      </c>
      <c r="DO101" s="42">
        <v>3</v>
      </c>
      <c r="DP101" s="43">
        <f t="shared" si="56"/>
        <v>0.75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/>
      <c r="DZ101" s="43">
        <f t="shared" si="58"/>
        <v>0</v>
      </c>
      <c r="EB101" s="40" t="s">
        <v>4</v>
      </c>
      <c r="EC101" s="41">
        <v>4</v>
      </c>
      <c r="ED101" s="42">
        <v>1</v>
      </c>
      <c r="EE101" s="43">
        <f t="shared" si="59"/>
        <v>0.25</v>
      </c>
      <c r="EG101" s="40" t="s">
        <v>4</v>
      </c>
      <c r="EH101" s="41">
        <v>4</v>
      </c>
      <c r="EI101" s="42">
        <v>2</v>
      </c>
      <c r="EJ101" s="43">
        <f t="shared" si="60"/>
        <v>0.5</v>
      </c>
      <c r="EL101" s="40" t="s">
        <v>4</v>
      </c>
      <c r="EM101" s="41">
        <v>3</v>
      </c>
      <c r="EN101" s="42"/>
      <c r="EO101" s="43">
        <f t="shared" si="61"/>
        <v>0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66"/>
        <v>0</v>
      </c>
      <c r="G102" s="40" t="s">
        <v>5</v>
      </c>
      <c r="H102" s="41">
        <v>2</v>
      </c>
      <c r="I102" s="42">
        <v>0</v>
      </c>
      <c r="J102" s="43">
        <f t="shared" si="34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5"/>
        <v>0</v>
      </c>
      <c r="Q102" s="40" t="s">
        <v>5</v>
      </c>
      <c r="R102" s="41">
        <v>2</v>
      </c>
      <c r="S102" s="42">
        <v>0</v>
      </c>
      <c r="T102" s="43">
        <f t="shared" si="36"/>
        <v>0</v>
      </c>
      <c r="V102" s="40" t="s">
        <v>5</v>
      </c>
      <c r="W102" s="41">
        <v>2</v>
      </c>
      <c r="X102" s="42">
        <v>0</v>
      </c>
      <c r="Y102" s="43">
        <f t="shared" si="37"/>
        <v>0</v>
      </c>
      <c r="AA102" s="40" t="s">
        <v>5</v>
      </c>
      <c r="AB102" s="41">
        <v>2</v>
      </c>
      <c r="AC102" s="42">
        <v>0</v>
      </c>
      <c r="AD102" s="43">
        <f t="shared" si="38"/>
        <v>0</v>
      </c>
      <c r="AF102" s="40" t="s">
        <v>5</v>
      </c>
      <c r="AG102" s="41">
        <v>2</v>
      </c>
      <c r="AH102" s="42">
        <v>1</v>
      </c>
      <c r="AI102" s="43">
        <f t="shared" si="39"/>
        <v>0.5</v>
      </c>
      <c r="AK102" s="40" t="s">
        <v>5</v>
      </c>
      <c r="AL102" s="41">
        <v>2</v>
      </c>
      <c r="AM102" s="42">
        <v>0</v>
      </c>
      <c r="AN102" s="43">
        <f t="shared" si="40"/>
        <v>0</v>
      </c>
      <c r="AP102" s="40" t="s">
        <v>5</v>
      </c>
      <c r="AQ102" s="41">
        <v>2</v>
      </c>
      <c r="AR102" s="42">
        <v>0</v>
      </c>
      <c r="AS102" s="43">
        <f t="shared" si="41"/>
        <v>0</v>
      </c>
      <c r="AU102" s="40" t="s">
        <v>5</v>
      </c>
      <c r="AV102" s="41">
        <v>2</v>
      </c>
      <c r="AW102" s="42">
        <v>0</v>
      </c>
      <c r="AX102" s="43">
        <f t="shared" si="42"/>
        <v>0</v>
      </c>
      <c r="AZ102" s="40" t="s">
        <v>5</v>
      </c>
      <c r="BA102" s="41">
        <v>2</v>
      </c>
      <c r="BB102" s="42">
        <v>1</v>
      </c>
      <c r="BC102" s="43">
        <f t="shared" si="43"/>
        <v>0.5</v>
      </c>
      <c r="BE102" s="40" t="s">
        <v>5</v>
      </c>
      <c r="BF102" s="41">
        <v>2</v>
      </c>
      <c r="BG102" s="42">
        <v>0</v>
      </c>
      <c r="BH102" s="43">
        <f t="shared" si="44"/>
        <v>0</v>
      </c>
      <c r="BJ102" s="40" t="s">
        <v>5</v>
      </c>
      <c r="BK102" s="41">
        <v>2</v>
      </c>
      <c r="BL102" s="42">
        <v>0</v>
      </c>
      <c r="BM102" s="43">
        <f t="shared" si="45"/>
        <v>0</v>
      </c>
      <c r="BO102" s="40" t="s">
        <v>5</v>
      </c>
      <c r="BP102" s="41">
        <v>2</v>
      </c>
      <c r="BQ102" s="42">
        <v>0</v>
      </c>
      <c r="BR102" s="43">
        <f t="shared" si="46"/>
        <v>0</v>
      </c>
      <c r="BT102" s="40" t="s">
        <v>5</v>
      </c>
      <c r="BU102" s="41">
        <v>2</v>
      </c>
      <c r="BV102" s="42">
        <v>0</v>
      </c>
      <c r="BW102" s="43">
        <f t="shared" si="47"/>
        <v>0</v>
      </c>
      <c r="BY102" s="40" t="s">
        <v>5</v>
      </c>
      <c r="BZ102" s="41">
        <v>2</v>
      </c>
      <c r="CA102" s="42">
        <v>0</v>
      </c>
      <c r="CB102" s="43">
        <f t="shared" si="48"/>
        <v>0</v>
      </c>
      <c r="CD102" s="40" t="s">
        <v>5</v>
      </c>
      <c r="CE102" s="41">
        <v>2</v>
      </c>
      <c r="CF102" s="42">
        <v>0</v>
      </c>
      <c r="CG102" s="43">
        <f t="shared" si="49"/>
        <v>0</v>
      </c>
      <c r="CI102" s="40" t="s">
        <v>5</v>
      </c>
      <c r="CJ102" s="41">
        <v>2</v>
      </c>
      <c r="CK102" s="42">
        <v>0</v>
      </c>
      <c r="CL102" s="43">
        <f t="shared" si="50"/>
        <v>0</v>
      </c>
      <c r="CN102" s="40" t="s">
        <v>5</v>
      </c>
      <c r="CO102" s="41">
        <v>2</v>
      </c>
      <c r="CP102" s="42">
        <v>1</v>
      </c>
      <c r="CQ102" s="43">
        <f t="shared" si="51"/>
        <v>0.5</v>
      </c>
      <c r="CS102" s="40" t="s">
        <v>5</v>
      </c>
      <c r="CT102" s="41">
        <v>2</v>
      </c>
      <c r="CU102" s="42">
        <v>1</v>
      </c>
      <c r="CV102" s="43">
        <f t="shared" si="52"/>
        <v>0.5</v>
      </c>
      <c r="CX102" s="40" t="s">
        <v>5</v>
      </c>
      <c r="CY102" s="41">
        <v>2</v>
      </c>
      <c r="CZ102" s="42">
        <v>1</v>
      </c>
      <c r="DA102" s="43">
        <f t="shared" si="53"/>
        <v>0.5</v>
      </c>
      <c r="DC102" s="40" t="s">
        <v>5</v>
      </c>
      <c r="DD102" s="41">
        <v>2</v>
      </c>
      <c r="DE102" s="42">
        <v>0</v>
      </c>
      <c r="DF102" s="43">
        <f t="shared" si="54"/>
        <v>0</v>
      </c>
      <c r="DH102" s="40" t="s">
        <v>5</v>
      </c>
      <c r="DI102" s="41">
        <v>2</v>
      </c>
      <c r="DJ102" s="42">
        <v>0</v>
      </c>
      <c r="DK102" s="43">
        <f t="shared" si="55"/>
        <v>0</v>
      </c>
      <c r="DM102" s="40" t="s">
        <v>5</v>
      </c>
      <c r="DN102" s="41">
        <v>2</v>
      </c>
      <c r="DO102" s="42">
        <v>0</v>
      </c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>
        <v>0</v>
      </c>
      <c r="EE102" s="43">
        <f t="shared" si="59"/>
        <v>0</v>
      </c>
      <c r="EG102" s="40" t="s">
        <v>5</v>
      </c>
      <c r="EH102" s="41">
        <v>2</v>
      </c>
      <c r="EI102" s="42">
        <v>1</v>
      </c>
      <c r="EJ102" s="43">
        <f t="shared" si="60"/>
        <v>0.5</v>
      </c>
      <c r="EL102" s="40" t="s">
        <v>5</v>
      </c>
      <c r="EM102" s="41">
        <v>2</v>
      </c>
      <c r="EN102" s="42"/>
      <c r="EO102" s="43">
        <f t="shared" si="61"/>
        <v>0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3"/>
        <v>0.11683738796414853</v>
      </c>
      <c r="G103" s="36" t="s">
        <v>45</v>
      </c>
      <c r="H103" s="37">
        <v>3159</v>
      </c>
      <c r="I103" s="38">
        <v>385</v>
      </c>
      <c r="J103" s="39">
        <f t="shared" si="34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5"/>
        <v>0.10816777041942605</v>
      </c>
      <c r="Q103" s="36" t="s">
        <v>45</v>
      </c>
      <c r="R103" s="37">
        <v>3173</v>
      </c>
      <c r="S103" s="38">
        <v>324</v>
      </c>
      <c r="T103" s="39">
        <f t="shared" si="36"/>
        <v>0.1021115663410022</v>
      </c>
      <c r="V103" s="36" t="s">
        <v>45</v>
      </c>
      <c r="W103" s="37">
        <v>3171</v>
      </c>
      <c r="X103" s="38">
        <v>331</v>
      </c>
      <c r="Y103" s="39">
        <f t="shared" si="37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8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9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40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41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42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3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4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5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6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7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8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9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50"/>
        <v>0.1061112800243235</v>
      </c>
      <c r="CN103" s="36" t="s">
        <v>45</v>
      </c>
      <c r="CO103" s="37">
        <v>3295</v>
      </c>
      <c r="CP103" s="38">
        <v>355</v>
      </c>
      <c r="CQ103" s="39">
        <f t="shared" si="51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52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3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4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5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6"/>
        <v>0.17834586466165414</v>
      </c>
      <c r="DR103" s="36" t="s">
        <v>45</v>
      </c>
      <c r="DS103" s="37">
        <v>3320</v>
      </c>
      <c r="DT103" s="38"/>
      <c r="DU103" s="39">
        <f t="shared" si="57"/>
        <v>0</v>
      </c>
      <c r="DW103" s="36" t="s">
        <v>45</v>
      </c>
      <c r="DX103" s="37">
        <v>3320</v>
      </c>
      <c r="DY103" s="38"/>
      <c r="DZ103" s="39">
        <f t="shared" si="58"/>
        <v>0</v>
      </c>
      <c r="EB103" s="36" t="s">
        <v>45</v>
      </c>
      <c r="EC103" s="37">
        <v>3318</v>
      </c>
      <c r="ED103" s="38">
        <v>374</v>
      </c>
      <c r="EE103" s="39">
        <f t="shared" si="59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60"/>
        <v>0.17279521674140508</v>
      </c>
      <c r="EL103" s="36" t="s">
        <v>45</v>
      </c>
      <c r="EM103" s="37">
        <v>3334</v>
      </c>
      <c r="EN103" s="38"/>
      <c r="EO103" s="39">
        <f t="shared" si="61"/>
        <v>0</v>
      </c>
      <c r="EQ103" s="36" t="s">
        <v>45</v>
      </c>
      <c r="ER103" s="37">
        <v>3326</v>
      </c>
      <c r="ES103" s="38"/>
      <c r="ET103" s="39">
        <f t="shared" si="62"/>
        <v>0</v>
      </c>
      <c r="EV103" s="36" t="s">
        <v>45</v>
      </c>
      <c r="EW103" s="37">
        <v>3309</v>
      </c>
      <c r="EX103" s="38"/>
      <c r="EY103" s="39">
        <f t="shared" si="63"/>
        <v>0</v>
      </c>
      <c r="FA103" s="36" t="s">
        <v>45</v>
      </c>
      <c r="FB103" s="37">
        <v>3297</v>
      </c>
      <c r="FC103" s="38"/>
      <c r="FD103" s="39">
        <f t="shared" si="64"/>
        <v>0</v>
      </c>
      <c r="FF103" s="36" t="s">
        <v>45</v>
      </c>
      <c r="FG103" s="37">
        <v>3293</v>
      </c>
      <c r="FH103" s="38"/>
      <c r="FI103" s="39">
        <f t="shared" si="65"/>
        <v>0</v>
      </c>
    </row>
    <row r="104" spans="1:165">
      <c r="A104" s="6"/>
      <c r="B104" s="40" t="s">
        <v>4</v>
      </c>
      <c r="C104" s="41">
        <v>2735</v>
      </c>
      <c r="D104" s="42">
        <v>319</v>
      </c>
      <c r="E104" s="43">
        <f t="shared" si="33"/>
        <v>0.11663619744058501</v>
      </c>
      <c r="G104" s="40" t="s">
        <v>4</v>
      </c>
      <c r="H104" s="41">
        <v>2769</v>
      </c>
      <c r="I104" s="42">
        <v>336</v>
      </c>
      <c r="J104" s="43">
        <f t="shared" si="34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5"/>
        <v>0.10759265922993883</v>
      </c>
      <c r="Q104" s="40" t="s">
        <v>4</v>
      </c>
      <c r="R104" s="41">
        <v>2783</v>
      </c>
      <c r="S104" s="42">
        <v>288</v>
      </c>
      <c r="T104" s="43">
        <f t="shared" si="36"/>
        <v>0.10348544735896514</v>
      </c>
      <c r="V104" s="40" t="s">
        <v>4</v>
      </c>
      <c r="W104" s="41">
        <v>2780</v>
      </c>
      <c r="X104" s="42">
        <v>298</v>
      </c>
      <c r="Y104" s="43">
        <f t="shared" si="37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8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9"/>
        <v>0.11802346249555634</v>
      </c>
      <c r="AK104" s="40" t="s">
        <v>4</v>
      </c>
      <c r="AL104" s="41">
        <v>2811</v>
      </c>
      <c r="AM104" s="42">
        <v>325</v>
      </c>
      <c r="AN104" s="43">
        <f t="shared" si="40"/>
        <v>0.11561721807186055</v>
      </c>
      <c r="AP104" s="40" t="s">
        <v>4</v>
      </c>
      <c r="AQ104" s="41">
        <v>2813</v>
      </c>
      <c r="AR104" s="42">
        <v>322</v>
      </c>
      <c r="AS104" s="43">
        <f t="shared" si="41"/>
        <v>0.11446853892641308</v>
      </c>
      <c r="AU104" s="40" t="s">
        <v>4</v>
      </c>
      <c r="AV104" s="41">
        <v>2820</v>
      </c>
      <c r="AW104" s="42">
        <v>330</v>
      </c>
      <c r="AX104" s="43">
        <f t="shared" si="42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3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4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5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6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7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8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9"/>
        <v>0.10800552104899931</v>
      </c>
      <c r="CI104" s="40" t="s">
        <v>4</v>
      </c>
      <c r="CJ104" s="41">
        <v>2894</v>
      </c>
      <c r="CK104" s="42">
        <v>310</v>
      </c>
      <c r="CL104" s="43">
        <f t="shared" si="50"/>
        <v>0.10711817553559087</v>
      </c>
      <c r="CN104" s="40" t="s">
        <v>4</v>
      </c>
      <c r="CO104" s="41">
        <v>2896</v>
      </c>
      <c r="CP104" s="42">
        <v>309</v>
      </c>
      <c r="CQ104" s="43">
        <f t="shared" si="51"/>
        <v>0.10669889502762431</v>
      </c>
      <c r="CS104" s="40" t="s">
        <v>4</v>
      </c>
      <c r="CT104" s="41">
        <v>2906</v>
      </c>
      <c r="CU104" s="42">
        <v>320</v>
      </c>
      <c r="CV104" s="43">
        <f t="shared" si="52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3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4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5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6"/>
        <v>0.17500851208716378</v>
      </c>
      <c r="DR104" s="40" t="s">
        <v>4</v>
      </c>
      <c r="DS104" s="41">
        <v>2942</v>
      </c>
      <c r="DT104" s="42"/>
      <c r="DU104" s="43">
        <f t="shared" si="57"/>
        <v>0</v>
      </c>
      <c r="DW104" s="40" t="s">
        <v>4</v>
      </c>
      <c r="DX104" s="41">
        <v>2942</v>
      </c>
      <c r="DY104" s="42"/>
      <c r="DZ104" s="43">
        <f t="shared" si="58"/>
        <v>0</v>
      </c>
      <c r="EB104" s="40" t="s">
        <v>4</v>
      </c>
      <c r="EC104" s="41">
        <v>2946</v>
      </c>
      <c r="ED104" s="42">
        <v>330</v>
      </c>
      <c r="EE104" s="43">
        <f t="shared" si="59"/>
        <v>0.11201629327902241</v>
      </c>
      <c r="EG104" s="40" t="s">
        <v>4</v>
      </c>
      <c r="EH104" s="41">
        <v>2975</v>
      </c>
      <c r="EI104" s="42">
        <v>491</v>
      </c>
      <c r="EJ104" s="43">
        <f t="shared" si="60"/>
        <v>0.1650420168067227</v>
      </c>
      <c r="EL104" s="40" t="s">
        <v>4</v>
      </c>
      <c r="EM104" s="41">
        <v>2964</v>
      </c>
      <c r="EN104" s="42"/>
      <c r="EO104" s="43">
        <f t="shared" si="61"/>
        <v>0</v>
      </c>
      <c r="EQ104" s="40" t="s">
        <v>4</v>
      </c>
      <c r="ER104" s="41">
        <v>2957</v>
      </c>
      <c r="ES104" s="42"/>
      <c r="ET104" s="43">
        <f t="shared" si="62"/>
        <v>0</v>
      </c>
      <c r="EV104" s="40" t="s">
        <v>4</v>
      </c>
      <c r="EW104" s="41">
        <v>2945</v>
      </c>
      <c r="EX104" s="42"/>
      <c r="EY104" s="43">
        <f t="shared" si="63"/>
        <v>0</v>
      </c>
      <c r="FA104" s="40" t="s">
        <v>4</v>
      </c>
      <c r="FB104" s="41">
        <v>2935</v>
      </c>
      <c r="FC104" s="42"/>
      <c r="FD104" s="43">
        <f t="shared" si="64"/>
        <v>0</v>
      </c>
      <c r="FF104" s="40" t="s">
        <v>4</v>
      </c>
      <c r="FG104" s="41">
        <v>2932</v>
      </c>
      <c r="FH104" s="42"/>
      <c r="FI104" s="43">
        <f t="shared" si="65"/>
        <v>0</v>
      </c>
    </row>
    <row r="105" spans="1:165">
      <c r="A105" s="6"/>
      <c r="B105" s="40" t="s">
        <v>5</v>
      </c>
      <c r="C105" s="41">
        <v>389</v>
      </c>
      <c r="D105" s="42">
        <v>46</v>
      </c>
      <c r="E105" s="43">
        <f t="shared" si="33"/>
        <v>0.11825192802056556</v>
      </c>
      <c r="G105" s="40" t="s">
        <v>5</v>
      </c>
      <c r="H105" s="41">
        <v>390</v>
      </c>
      <c r="I105" s="42">
        <v>49</v>
      </c>
      <c r="J105" s="43">
        <f t="shared" si="34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5"/>
        <v>0.11224489795918367</v>
      </c>
      <c r="Q105" s="40" t="s">
        <v>5</v>
      </c>
      <c r="R105" s="41">
        <v>390</v>
      </c>
      <c r="S105" s="42">
        <v>36</v>
      </c>
      <c r="T105" s="43">
        <f t="shared" si="36"/>
        <v>9.2307692307692313E-2</v>
      </c>
      <c r="V105" s="40" t="s">
        <v>5</v>
      </c>
      <c r="W105" s="41">
        <v>391</v>
      </c>
      <c r="X105" s="42">
        <v>33</v>
      </c>
      <c r="Y105" s="43">
        <f t="shared" si="37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8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9"/>
        <v>0.10230179028132992</v>
      </c>
      <c r="AK105" s="40" t="s">
        <v>5</v>
      </c>
      <c r="AL105" s="41">
        <v>393</v>
      </c>
      <c r="AM105" s="42">
        <v>41</v>
      </c>
      <c r="AN105" s="43">
        <f t="shared" si="40"/>
        <v>0.10432569974554708</v>
      </c>
      <c r="AP105" s="40" t="s">
        <v>5</v>
      </c>
      <c r="AQ105" s="41">
        <v>393</v>
      </c>
      <c r="AR105" s="42">
        <v>39</v>
      </c>
      <c r="AS105" s="43">
        <f t="shared" si="41"/>
        <v>9.9236641221374045E-2</v>
      </c>
      <c r="AU105" s="40" t="s">
        <v>5</v>
      </c>
      <c r="AV105" s="41">
        <v>394</v>
      </c>
      <c r="AW105" s="42">
        <v>34</v>
      </c>
      <c r="AX105" s="43">
        <f t="shared" si="42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3"/>
        <v>0.17005076142131981</v>
      </c>
      <c r="BE105" s="40" t="s">
        <v>5</v>
      </c>
      <c r="BF105" s="41">
        <v>393</v>
      </c>
      <c r="BG105" s="42">
        <v>75</v>
      </c>
      <c r="BH105" s="43">
        <f t="shared" si="44"/>
        <v>0.19083969465648856</v>
      </c>
      <c r="BJ105" s="40" t="s">
        <v>5</v>
      </c>
      <c r="BK105" s="41">
        <v>399</v>
      </c>
      <c r="BL105" s="42">
        <v>44</v>
      </c>
      <c r="BM105" s="43">
        <f t="shared" si="45"/>
        <v>0.11027568922305764</v>
      </c>
      <c r="BO105" s="40" t="s">
        <v>5</v>
      </c>
      <c r="BP105" s="41">
        <v>395</v>
      </c>
      <c r="BQ105" s="42">
        <v>45</v>
      </c>
      <c r="BR105" s="43">
        <f t="shared" si="46"/>
        <v>0.11392405063291139</v>
      </c>
      <c r="BT105" s="40" t="s">
        <v>5</v>
      </c>
      <c r="BU105" s="41">
        <v>395</v>
      </c>
      <c r="BV105" s="42">
        <v>48</v>
      </c>
      <c r="BW105" s="43">
        <f t="shared" si="47"/>
        <v>0.12151898734177215</v>
      </c>
      <c r="BY105" s="40" t="s">
        <v>5</v>
      </c>
      <c r="BZ105" s="41">
        <v>393</v>
      </c>
      <c r="CA105" s="42">
        <v>36</v>
      </c>
      <c r="CB105" s="43">
        <f t="shared" si="48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9"/>
        <v>9.3434343434343439E-2</v>
      </c>
      <c r="CI105" s="40" t="s">
        <v>5</v>
      </c>
      <c r="CJ105" s="41">
        <v>395</v>
      </c>
      <c r="CK105" s="42">
        <v>39</v>
      </c>
      <c r="CL105" s="43">
        <f t="shared" si="50"/>
        <v>9.8734177215189872E-2</v>
      </c>
      <c r="CN105" s="40" t="s">
        <v>5</v>
      </c>
      <c r="CO105" s="41">
        <v>399</v>
      </c>
      <c r="CP105" s="42">
        <v>46</v>
      </c>
      <c r="CQ105" s="43">
        <f t="shared" si="51"/>
        <v>0.11528822055137844</v>
      </c>
      <c r="CS105" s="40" t="s">
        <v>5</v>
      </c>
      <c r="CT105" s="41">
        <v>390</v>
      </c>
      <c r="CU105" s="42">
        <v>40</v>
      </c>
      <c r="CV105" s="43">
        <f t="shared" si="52"/>
        <v>0.10256410256410256</v>
      </c>
      <c r="CX105" s="40" t="s">
        <v>5</v>
      </c>
      <c r="CY105" s="41">
        <v>390</v>
      </c>
      <c r="CZ105" s="42">
        <v>36</v>
      </c>
      <c r="DA105" s="43">
        <f t="shared" si="53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4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5"/>
        <v>0.18604651162790697</v>
      </c>
      <c r="DM105" s="40" t="s">
        <v>5</v>
      </c>
      <c r="DN105" s="41">
        <v>388</v>
      </c>
      <c r="DO105" s="42">
        <v>79</v>
      </c>
      <c r="DP105" s="43">
        <f t="shared" si="56"/>
        <v>0.20360824742268041</v>
      </c>
      <c r="DR105" s="40" t="s">
        <v>5</v>
      </c>
      <c r="DS105" s="41">
        <v>378</v>
      </c>
      <c r="DT105" s="42"/>
      <c r="DU105" s="43">
        <f t="shared" si="57"/>
        <v>0</v>
      </c>
      <c r="DW105" s="40" t="s">
        <v>5</v>
      </c>
      <c r="DX105" s="41">
        <v>378</v>
      </c>
      <c r="DY105" s="42"/>
      <c r="DZ105" s="43">
        <f t="shared" si="58"/>
        <v>0</v>
      </c>
      <c r="EB105" s="40" t="s">
        <v>5</v>
      </c>
      <c r="EC105" s="41">
        <v>372</v>
      </c>
      <c r="ED105" s="42">
        <v>44</v>
      </c>
      <c r="EE105" s="43">
        <f t="shared" si="59"/>
        <v>0.11827956989247312</v>
      </c>
      <c r="EG105" s="40" t="s">
        <v>5</v>
      </c>
      <c r="EH105" s="41">
        <v>370</v>
      </c>
      <c r="EI105" s="42">
        <v>87</v>
      </c>
      <c r="EJ105" s="43">
        <f t="shared" si="60"/>
        <v>0.23513513513513515</v>
      </c>
      <c r="EL105" s="40" t="s">
        <v>5</v>
      </c>
      <c r="EM105" s="41">
        <v>370</v>
      </c>
      <c r="EN105" s="42"/>
      <c r="EO105" s="43">
        <f t="shared" si="61"/>
        <v>0</v>
      </c>
      <c r="EQ105" s="40" t="s">
        <v>5</v>
      </c>
      <c r="ER105" s="41">
        <v>369</v>
      </c>
      <c r="ES105" s="42"/>
      <c r="ET105" s="43">
        <f t="shared" si="62"/>
        <v>0</v>
      </c>
      <c r="EV105" s="40" t="s">
        <v>5</v>
      </c>
      <c r="EW105" s="41">
        <v>364</v>
      </c>
      <c r="EX105" s="42"/>
      <c r="EY105" s="43">
        <f t="shared" si="63"/>
        <v>0</v>
      </c>
      <c r="FA105" s="40" t="s">
        <v>5</v>
      </c>
      <c r="FB105" s="41">
        <v>362</v>
      </c>
      <c r="FC105" s="42"/>
      <c r="FD105" s="43">
        <f t="shared" si="64"/>
        <v>0</v>
      </c>
      <c r="FF105" s="40" t="s">
        <v>5</v>
      </c>
      <c r="FG105" s="41">
        <v>361</v>
      </c>
      <c r="FH105" s="42"/>
      <c r="FI105" s="43">
        <f t="shared" si="65"/>
        <v>0</v>
      </c>
    </row>
    <row r="106" spans="1:16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3"/>
        <v>0.33333333333333331</v>
      </c>
      <c r="G106" s="36" t="s">
        <v>45</v>
      </c>
      <c r="H106" s="37">
        <v>19</v>
      </c>
      <c r="I106" s="38">
        <v>11</v>
      </c>
      <c r="J106" s="39">
        <f t="shared" si="34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5"/>
        <v>0.19047619047619047</v>
      </c>
      <c r="Q106" s="36" t="s">
        <v>45</v>
      </c>
      <c r="R106" s="37">
        <v>21</v>
      </c>
      <c r="S106" s="38">
        <v>3</v>
      </c>
      <c r="T106" s="39">
        <f t="shared" si="36"/>
        <v>0.14285714285714285</v>
      </c>
      <c r="V106" s="36" t="s">
        <v>45</v>
      </c>
      <c r="W106" s="37">
        <v>21</v>
      </c>
      <c r="X106" s="38">
        <v>3</v>
      </c>
      <c r="Y106" s="39">
        <f t="shared" si="37"/>
        <v>0.14285714285714285</v>
      </c>
      <c r="AA106" s="36" t="s">
        <v>45</v>
      </c>
      <c r="AB106" s="37">
        <v>22</v>
      </c>
      <c r="AC106" s="38">
        <v>5</v>
      </c>
      <c r="AD106" s="39">
        <f t="shared" si="38"/>
        <v>0.22727272727272727</v>
      </c>
      <c r="AF106" s="36" t="s">
        <v>45</v>
      </c>
      <c r="AG106" s="37">
        <v>23</v>
      </c>
      <c r="AH106" s="38">
        <v>7</v>
      </c>
      <c r="AI106" s="39">
        <f t="shared" si="39"/>
        <v>0.30434782608695654</v>
      </c>
      <c r="AK106" s="36" t="s">
        <v>45</v>
      </c>
      <c r="AL106" s="37">
        <v>23</v>
      </c>
      <c r="AM106" s="38">
        <v>5</v>
      </c>
      <c r="AN106" s="39">
        <f t="shared" si="40"/>
        <v>0.21739130434782608</v>
      </c>
      <c r="AP106" s="36" t="s">
        <v>45</v>
      </c>
      <c r="AQ106" s="37">
        <v>25</v>
      </c>
      <c r="AR106" s="38">
        <v>8</v>
      </c>
      <c r="AS106" s="39">
        <f t="shared" si="41"/>
        <v>0.32</v>
      </c>
      <c r="AU106" s="36" t="s">
        <v>45</v>
      </c>
      <c r="AV106" s="37">
        <v>22</v>
      </c>
      <c r="AW106" s="38">
        <v>5</v>
      </c>
      <c r="AX106" s="39">
        <f t="shared" si="42"/>
        <v>0.22727272727272727</v>
      </c>
      <c r="AZ106" s="36" t="s">
        <v>45</v>
      </c>
      <c r="BA106" s="37">
        <v>22</v>
      </c>
      <c r="BB106" s="38">
        <v>8</v>
      </c>
      <c r="BC106" s="39">
        <f t="shared" si="43"/>
        <v>0.36363636363636365</v>
      </c>
      <c r="BE106" s="36" t="s">
        <v>45</v>
      </c>
      <c r="BF106" s="37">
        <v>23</v>
      </c>
      <c r="BG106" s="38">
        <v>6</v>
      </c>
      <c r="BH106" s="39">
        <f t="shared" si="44"/>
        <v>0.2608695652173913</v>
      </c>
      <c r="BJ106" s="36" t="s">
        <v>45</v>
      </c>
      <c r="BK106" s="37">
        <v>24</v>
      </c>
      <c r="BL106" s="38">
        <v>6</v>
      </c>
      <c r="BM106" s="39">
        <f t="shared" si="45"/>
        <v>0.25</v>
      </c>
      <c r="BO106" s="36" t="s">
        <v>45</v>
      </c>
      <c r="BP106" s="37">
        <v>23</v>
      </c>
      <c r="BQ106" s="38">
        <v>7</v>
      </c>
      <c r="BR106" s="39">
        <f t="shared" si="46"/>
        <v>0.30434782608695654</v>
      </c>
      <c r="BT106" s="36" t="s">
        <v>45</v>
      </c>
      <c r="BU106" s="37">
        <v>23</v>
      </c>
      <c r="BV106" s="38">
        <v>6</v>
      </c>
      <c r="BW106" s="39">
        <f t="shared" si="47"/>
        <v>0.2608695652173913</v>
      </c>
      <c r="BY106" s="36" t="s">
        <v>45</v>
      </c>
      <c r="BZ106" s="37">
        <v>23</v>
      </c>
      <c r="CA106" s="38">
        <v>6</v>
      </c>
      <c r="CB106" s="39">
        <f t="shared" si="48"/>
        <v>0.2608695652173913</v>
      </c>
      <c r="CD106" s="36" t="s">
        <v>45</v>
      </c>
      <c r="CE106" s="37">
        <v>23</v>
      </c>
      <c r="CF106" s="38">
        <v>7</v>
      </c>
      <c r="CG106" s="39">
        <f t="shared" si="49"/>
        <v>0.30434782608695654</v>
      </c>
      <c r="CI106" s="36" t="s">
        <v>45</v>
      </c>
      <c r="CJ106" s="37">
        <v>24</v>
      </c>
      <c r="CK106" s="38">
        <v>4</v>
      </c>
      <c r="CL106" s="39">
        <f t="shared" si="50"/>
        <v>0.16666666666666666</v>
      </c>
      <c r="CN106" s="36" t="s">
        <v>45</v>
      </c>
      <c r="CO106" s="37">
        <v>23</v>
      </c>
      <c r="CP106" s="38">
        <v>3</v>
      </c>
      <c r="CQ106" s="39">
        <f t="shared" si="51"/>
        <v>0.13043478260869565</v>
      </c>
      <c r="CS106" s="36" t="s">
        <v>45</v>
      </c>
      <c r="CT106" s="37">
        <v>24</v>
      </c>
      <c r="CU106" s="38">
        <v>4</v>
      </c>
      <c r="CV106" s="39">
        <f t="shared" si="52"/>
        <v>0.16666666666666666</v>
      </c>
      <c r="CX106" s="36" t="s">
        <v>45</v>
      </c>
      <c r="CY106" s="37">
        <v>24</v>
      </c>
      <c r="CZ106" s="38">
        <v>3</v>
      </c>
      <c r="DA106" s="39">
        <f t="shared" si="53"/>
        <v>0.125</v>
      </c>
      <c r="DC106" s="36" t="s">
        <v>45</v>
      </c>
      <c r="DD106" s="37">
        <v>26</v>
      </c>
      <c r="DE106" s="38">
        <v>4</v>
      </c>
      <c r="DF106" s="39">
        <f t="shared" si="54"/>
        <v>0.15384615384615385</v>
      </c>
      <c r="DH106" s="36" t="s">
        <v>45</v>
      </c>
      <c r="DI106" s="37">
        <v>27</v>
      </c>
      <c r="DJ106" s="38">
        <v>7</v>
      </c>
      <c r="DK106" s="39">
        <f t="shared" si="55"/>
        <v>0.25925925925925924</v>
      </c>
      <c r="DM106" s="36" t="s">
        <v>45</v>
      </c>
      <c r="DN106" s="37">
        <v>27</v>
      </c>
      <c r="DO106" s="38">
        <v>5</v>
      </c>
      <c r="DP106" s="39">
        <f t="shared" si="56"/>
        <v>0.18518518518518517</v>
      </c>
      <c r="DR106" s="36" t="s">
        <v>45</v>
      </c>
      <c r="DS106" s="37">
        <v>26</v>
      </c>
      <c r="DT106" s="38"/>
      <c r="DU106" s="39">
        <f t="shared" si="57"/>
        <v>0</v>
      </c>
      <c r="DW106" s="36" t="s">
        <v>45</v>
      </c>
      <c r="DX106" s="37">
        <v>26</v>
      </c>
      <c r="DY106" s="38"/>
      <c r="DZ106" s="39">
        <f t="shared" si="58"/>
        <v>0</v>
      </c>
      <c r="EB106" s="36" t="s">
        <v>45</v>
      </c>
      <c r="EC106" s="37">
        <v>25</v>
      </c>
      <c r="ED106" s="38">
        <v>5</v>
      </c>
      <c r="EE106" s="39">
        <f t="shared" si="59"/>
        <v>0.2</v>
      </c>
      <c r="EG106" s="36" t="s">
        <v>45</v>
      </c>
      <c r="EH106" s="37">
        <v>25</v>
      </c>
      <c r="EI106" s="38">
        <v>6</v>
      </c>
      <c r="EJ106" s="39">
        <f t="shared" si="60"/>
        <v>0.24</v>
      </c>
      <c r="EL106" s="36" t="s">
        <v>45</v>
      </c>
      <c r="EM106" s="37">
        <v>25</v>
      </c>
      <c r="EN106" s="38"/>
      <c r="EO106" s="39">
        <f t="shared" si="61"/>
        <v>0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/>
      <c r="FI106" s="39">
        <f t="shared" si="65"/>
        <v>0</v>
      </c>
    </row>
    <row r="107" spans="1:165">
      <c r="A107" s="6"/>
      <c r="B107" s="40" t="s">
        <v>4</v>
      </c>
      <c r="C107" s="41">
        <v>5</v>
      </c>
      <c r="D107" s="42">
        <v>2</v>
      </c>
      <c r="E107" s="43">
        <f t="shared" si="33"/>
        <v>0.4</v>
      </c>
      <c r="G107" s="40" t="s">
        <v>4</v>
      </c>
      <c r="H107" s="41">
        <v>18</v>
      </c>
      <c r="I107" s="42">
        <v>11</v>
      </c>
      <c r="J107" s="43">
        <f t="shared" si="34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5"/>
        <v>0.16666666666666666</v>
      </c>
      <c r="Q107" s="40" t="s">
        <v>4</v>
      </c>
      <c r="R107" s="41">
        <v>18</v>
      </c>
      <c r="S107" s="42">
        <v>3</v>
      </c>
      <c r="T107" s="43">
        <f t="shared" si="36"/>
        <v>0.16666666666666666</v>
      </c>
      <c r="V107" s="40" t="s">
        <v>4</v>
      </c>
      <c r="W107" s="41">
        <v>18</v>
      </c>
      <c r="X107" s="42">
        <v>2</v>
      </c>
      <c r="Y107" s="43">
        <f t="shared" si="37"/>
        <v>0.1111111111111111</v>
      </c>
      <c r="AA107" s="40" t="s">
        <v>4</v>
      </c>
      <c r="AB107" s="41">
        <v>19</v>
      </c>
      <c r="AC107" s="42">
        <v>5</v>
      </c>
      <c r="AD107" s="43">
        <f t="shared" si="38"/>
        <v>0.26315789473684209</v>
      </c>
      <c r="AF107" s="40" t="s">
        <v>4</v>
      </c>
      <c r="AG107" s="41">
        <v>20</v>
      </c>
      <c r="AH107" s="42">
        <v>6</v>
      </c>
      <c r="AI107" s="43">
        <f t="shared" si="39"/>
        <v>0.3</v>
      </c>
      <c r="AK107" s="40" t="s">
        <v>4</v>
      </c>
      <c r="AL107" s="41">
        <v>20</v>
      </c>
      <c r="AM107" s="42">
        <v>5</v>
      </c>
      <c r="AN107" s="43">
        <f t="shared" si="40"/>
        <v>0.25</v>
      </c>
      <c r="AP107" s="40" t="s">
        <v>4</v>
      </c>
      <c r="AQ107" s="41">
        <v>20</v>
      </c>
      <c r="AR107" s="42">
        <v>6</v>
      </c>
      <c r="AS107" s="43">
        <f t="shared" si="41"/>
        <v>0.3</v>
      </c>
      <c r="AU107" s="40" t="s">
        <v>4</v>
      </c>
      <c r="AV107" s="41">
        <v>18</v>
      </c>
      <c r="AW107" s="42">
        <v>4</v>
      </c>
      <c r="AX107" s="43">
        <f t="shared" si="42"/>
        <v>0.22222222222222221</v>
      </c>
      <c r="AZ107" s="40" t="s">
        <v>4</v>
      </c>
      <c r="BA107" s="41">
        <v>18</v>
      </c>
      <c r="BB107" s="42">
        <v>7</v>
      </c>
      <c r="BC107" s="43">
        <f t="shared" si="43"/>
        <v>0.3888888888888889</v>
      </c>
      <c r="BE107" s="40" t="s">
        <v>4</v>
      </c>
      <c r="BF107" s="41">
        <v>19</v>
      </c>
      <c r="BG107" s="42">
        <v>6</v>
      </c>
      <c r="BH107" s="43">
        <f t="shared" si="44"/>
        <v>0.31578947368421051</v>
      </c>
      <c r="BJ107" s="40" t="s">
        <v>4</v>
      </c>
      <c r="BK107" s="41">
        <v>20</v>
      </c>
      <c r="BL107" s="42">
        <v>6</v>
      </c>
      <c r="BM107" s="43">
        <f t="shared" si="45"/>
        <v>0.3</v>
      </c>
      <c r="BO107" s="40" t="s">
        <v>4</v>
      </c>
      <c r="BP107" s="41">
        <v>19</v>
      </c>
      <c r="BQ107" s="42">
        <v>6</v>
      </c>
      <c r="BR107" s="43">
        <f t="shared" si="46"/>
        <v>0.31578947368421051</v>
      </c>
      <c r="BT107" s="40" t="s">
        <v>4</v>
      </c>
      <c r="BU107" s="41">
        <v>19</v>
      </c>
      <c r="BV107" s="42">
        <v>6</v>
      </c>
      <c r="BW107" s="43">
        <f t="shared" si="47"/>
        <v>0.31578947368421051</v>
      </c>
      <c r="BY107" s="40" t="s">
        <v>4</v>
      </c>
      <c r="BZ107" s="41">
        <v>19</v>
      </c>
      <c r="CA107" s="42">
        <v>6</v>
      </c>
      <c r="CB107" s="43">
        <f t="shared" si="48"/>
        <v>0.31578947368421051</v>
      </c>
      <c r="CD107" s="40" t="s">
        <v>4</v>
      </c>
      <c r="CE107" s="41">
        <v>19</v>
      </c>
      <c r="CF107" s="42">
        <v>7</v>
      </c>
      <c r="CG107" s="43">
        <f t="shared" si="49"/>
        <v>0.36842105263157893</v>
      </c>
      <c r="CI107" s="40" t="s">
        <v>4</v>
      </c>
      <c r="CJ107" s="41">
        <v>20</v>
      </c>
      <c r="CK107" s="42">
        <v>4</v>
      </c>
      <c r="CL107" s="43">
        <f t="shared" si="50"/>
        <v>0.2</v>
      </c>
      <c r="CN107" s="40" t="s">
        <v>4</v>
      </c>
      <c r="CO107" s="41">
        <v>19</v>
      </c>
      <c r="CP107" s="42">
        <v>3</v>
      </c>
      <c r="CQ107" s="43">
        <f t="shared" si="51"/>
        <v>0.15789473684210525</v>
      </c>
      <c r="CS107" s="40" t="s">
        <v>4</v>
      </c>
      <c r="CT107" s="41">
        <v>20</v>
      </c>
      <c r="CU107" s="42">
        <v>3</v>
      </c>
      <c r="CV107" s="43">
        <f t="shared" si="52"/>
        <v>0.15</v>
      </c>
      <c r="CX107" s="40" t="s">
        <v>4</v>
      </c>
      <c r="CY107" s="41">
        <v>20</v>
      </c>
      <c r="CZ107" s="42">
        <v>3</v>
      </c>
      <c r="DA107" s="43">
        <f t="shared" si="53"/>
        <v>0.15</v>
      </c>
      <c r="DC107" s="40" t="s">
        <v>4</v>
      </c>
      <c r="DD107" s="41">
        <v>22</v>
      </c>
      <c r="DE107" s="42">
        <v>4</v>
      </c>
      <c r="DF107" s="43">
        <f t="shared" si="54"/>
        <v>0.18181818181818182</v>
      </c>
      <c r="DH107" s="40" t="s">
        <v>4</v>
      </c>
      <c r="DI107" s="41">
        <v>22</v>
      </c>
      <c r="DJ107" s="42">
        <v>6</v>
      </c>
      <c r="DK107" s="43">
        <f t="shared" si="55"/>
        <v>0.27272727272727271</v>
      </c>
      <c r="DM107" s="40" t="s">
        <v>4</v>
      </c>
      <c r="DN107" s="41">
        <v>22</v>
      </c>
      <c r="DO107" s="42">
        <v>4</v>
      </c>
      <c r="DP107" s="43">
        <f t="shared" si="56"/>
        <v>0.18181818181818182</v>
      </c>
      <c r="DR107" s="40" t="s">
        <v>4</v>
      </c>
      <c r="DS107" s="41">
        <v>21</v>
      </c>
      <c r="DT107" s="42"/>
      <c r="DU107" s="43">
        <f t="shared" si="57"/>
        <v>0</v>
      </c>
      <c r="DW107" s="40" t="s">
        <v>4</v>
      </c>
      <c r="DX107" s="41">
        <v>21</v>
      </c>
      <c r="DY107" s="42"/>
      <c r="DZ107" s="43">
        <f t="shared" si="58"/>
        <v>0</v>
      </c>
      <c r="EB107" s="40" t="s">
        <v>4</v>
      </c>
      <c r="EC107" s="41">
        <v>22</v>
      </c>
      <c r="ED107" s="42">
        <v>5</v>
      </c>
      <c r="EE107" s="43">
        <f t="shared" si="59"/>
        <v>0.22727272727272727</v>
      </c>
      <c r="EG107" s="40" t="s">
        <v>4</v>
      </c>
      <c r="EH107" s="41">
        <v>22</v>
      </c>
      <c r="EI107" s="42">
        <v>5</v>
      </c>
      <c r="EJ107" s="43">
        <f t="shared" si="60"/>
        <v>0.22727272727272727</v>
      </c>
      <c r="EL107" s="40" t="s">
        <v>4</v>
      </c>
      <c r="EM107" s="41">
        <v>22</v>
      </c>
      <c r="EN107" s="42"/>
      <c r="EO107" s="43">
        <f t="shared" si="61"/>
        <v>0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/>
      <c r="FI107" s="43">
        <f t="shared" si="65"/>
        <v>0</v>
      </c>
    </row>
    <row r="108" spans="1:165">
      <c r="A108" s="6"/>
      <c r="B108" s="40" t="s">
        <v>5</v>
      </c>
      <c r="C108" s="41">
        <v>1</v>
      </c>
      <c r="D108" s="42">
        <v>0</v>
      </c>
      <c r="E108" s="43">
        <f t="shared" si="33"/>
        <v>0</v>
      </c>
      <c r="G108" s="40" t="s">
        <v>5</v>
      </c>
      <c r="H108" s="41">
        <v>1</v>
      </c>
      <c r="I108" s="42">
        <v>0</v>
      </c>
      <c r="J108" s="43">
        <f t="shared" si="34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5"/>
        <v>0.33333333333333331</v>
      </c>
      <c r="Q108" s="40" t="s">
        <v>5</v>
      </c>
      <c r="R108" s="41">
        <v>3</v>
      </c>
      <c r="S108" s="42">
        <v>0</v>
      </c>
      <c r="T108" s="43">
        <f t="shared" si="36"/>
        <v>0</v>
      </c>
      <c r="V108" s="40" t="s">
        <v>5</v>
      </c>
      <c r="W108" s="41">
        <v>3</v>
      </c>
      <c r="X108" s="42">
        <v>1</v>
      </c>
      <c r="Y108" s="43">
        <f t="shared" si="37"/>
        <v>0.33333333333333331</v>
      </c>
      <c r="AA108" s="40" t="s">
        <v>5</v>
      </c>
      <c r="AB108" s="41">
        <v>3</v>
      </c>
      <c r="AC108" s="42">
        <v>0</v>
      </c>
      <c r="AD108" s="43">
        <f t="shared" si="38"/>
        <v>0</v>
      </c>
      <c r="AF108" s="40" t="s">
        <v>5</v>
      </c>
      <c r="AG108" s="41">
        <v>3</v>
      </c>
      <c r="AH108" s="42">
        <v>1</v>
      </c>
      <c r="AI108" s="43">
        <f t="shared" si="39"/>
        <v>0.33333333333333331</v>
      </c>
      <c r="AK108" s="40" t="s">
        <v>5</v>
      </c>
      <c r="AL108" s="41">
        <v>3</v>
      </c>
      <c r="AM108" s="42">
        <v>0</v>
      </c>
      <c r="AN108" s="43">
        <f t="shared" si="40"/>
        <v>0</v>
      </c>
      <c r="AP108" s="40" t="s">
        <v>5</v>
      </c>
      <c r="AQ108" s="41">
        <v>5</v>
      </c>
      <c r="AR108" s="42">
        <v>2</v>
      </c>
      <c r="AS108" s="43">
        <f t="shared" si="41"/>
        <v>0.4</v>
      </c>
      <c r="AU108" s="40" t="s">
        <v>5</v>
      </c>
      <c r="AV108" s="41">
        <v>4</v>
      </c>
      <c r="AW108" s="42">
        <v>1</v>
      </c>
      <c r="AX108" s="43">
        <f t="shared" si="42"/>
        <v>0.25</v>
      </c>
      <c r="AZ108" s="40" t="s">
        <v>5</v>
      </c>
      <c r="BA108" s="41">
        <v>4</v>
      </c>
      <c r="BB108" s="42">
        <v>1</v>
      </c>
      <c r="BC108" s="43">
        <f t="shared" si="43"/>
        <v>0.25</v>
      </c>
      <c r="BE108" s="40" t="s">
        <v>5</v>
      </c>
      <c r="BF108" s="41">
        <v>4</v>
      </c>
      <c r="BG108" s="42">
        <v>0</v>
      </c>
      <c r="BH108" s="43">
        <f t="shared" si="44"/>
        <v>0</v>
      </c>
      <c r="BJ108" s="40" t="s">
        <v>5</v>
      </c>
      <c r="BK108" s="41">
        <v>4</v>
      </c>
      <c r="BL108" s="42">
        <v>0</v>
      </c>
      <c r="BM108" s="43">
        <f t="shared" si="45"/>
        <v>0</v>
      </c>
      <c r="BO108" s="40" t="s">
        <v>5</v>
      </c>
      <c r="BP108" s="41">
        <v>4</v>
      </c>
      <c r="BQ108" s="42">
        <v>1</v>
      </c>
      <c r="BR108" s="43">
        <f t="shared" si="46"/>
        <v>0.25</v>
      </c>
      <c r="BT108" s="40" t="s">
        <v>5</v>
      </c>
      <c r="BU108" s="41">
        <v>4</v>
      </c>
      <c r="BV108" s="42">
        <v>0</v>
      </c>
      <c r="BW108" s="43">
        <f t="shared" si="47"/>
        <v>0</v>
      </c>
      <c r="BY108" s="40" t="s">
        <v>5</v>
      </c>
      <c r="BZ108" s="41">
        <v>4</v>
      </c>
      <c r="CA108" s="42">
        <v>0</v>
      </c>
      <c r="CB108" s="43">
        <f t="shared" si="48"/>
        <v>0</v>
      </c>
      <c r="CD108" s="40" t="s">
        <v>5</v>
      </c>
      <c r="CE108" s="41">
        <v>4</v>
      </c>
      <c r="CF108" s="42">
        <v>0</v>
      </c>
      <c r="CG108" s="43">
        <f t="shared" si="49"/>
        <v>0</v>
      </c>
      <c r="CI108" s="40" t="s">
        <v>5</v>
      </c>
      <c r="CJ108" s="41">
        <v>4</v>
      </c>
      <c r="CK108" s="42">
        <v>0</v>
      </c>
      <c r="CL108" s="43">
        <f t="shared" si="50"/>
        <v>0</v>
      </c>
      <c r="CN108" s="40" t="s">
        <v>5</v>
      </c>
      <c r="CO108" s="41">
        <v>4</v>
      </c>
      <c r="CP108" s="42">
        <v>0</v>
      </c>
      <c r="CQ108" s="43">
        <f t="shared" si="51"/>
        <v>0</v>
      </c>
      <c r="CS108" s="40" t="s">
        <v>5</v>
      </c>
      <c r="CT108" s="41">
        <v>4</v>
      </c>
      <c r="CU108" s="42">
        <v>1</v>
      </c>
      <c r="CV108" s="43">
        <f t="shared" si="52"/>
        <v>0.25</v>
      </c>
      <c r="CX108" s="40" t="s">
        <v>5</v>
      </c>
      <c r="CY108" s="41">
        <v>4</v>
      </c>
      <c r="CZ108" s="42">
        <v>0</v>
      </c>
      <c r="DA108" s="43">
        <f t="shared" si="53"/>
        <v>0</v>
      </c>
      <c r="DC108" s="40" t="s">
        <v>5</v>
      </c>
      <c r="DD108" s="41">
        <v>4</v>
      </c>
      <c r="DE108" s="42">
        <v>0</v>
      </c>
      <c r="DF108" s="43">
        <f t="shared" si="54"/>
        <v>0</v>
      </c>
      <c r="DH108" s="40" t="s">
        <v>5</v>
      </c>
      <c r="DI108" s="41">
        <v>5</v>
      </c>
      <c r="DJ108" s="42">
        <v>1</v>
      </c>
      <c r="DK108" s="43">
        <f t="shared" si="55"/>
        <v>0.2</v>
      </c>
      <c r="DM108" s="40" t="s">
        <v>5</v>
      </c>
      <c r="DN108" s="41">
        <v>5</v>
      </c>
      <c r="DO108" s="42">
        <v>1</v>
      </c>
      <c r="DP108" s="43">
        <f t="shared" si="56"/>
        <v>0.2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>
        <v>0</v>
      </c>
      <c r="EE108" s="43">
        <f t="shared" si="59"/>
        <v>0</v>
      </c>
      <c r="EG108" s="40" t="s">
        <v>5</v>
      </c>
      <c r="EH108" s="41">
        <v>3</v>
      </c>
      <c r="EI108" s="42">
        <v>1</v>
      </c>
      <c r="EJ108" s="43">
        <f t="shared" si="60"/>
        <v>0.33333333333333331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/>
      <c r="FI108" s="43">
        <f t="shared" si="65"/>
        <v>0</v>
      </c>
    </row>
    <row r="109" spans="1:16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3"/>
        <v>0</v>
      </c>
      <c r="G109" s="36" t="s">
        <v>45</v>
      </c>
      <c r="H109" s="37">
        <v>391</v>
      </c>
      <c r="I109" s="38">
        <v>0</v>
      </c>
      <c r="J109" s="39">
        <f t="shared" si="34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5"/>
        <v>0</v>
      </c>
      <c r="Q109" s="36" t="s">
        <v>45</v>
      </c>
      <c r="R109" s="37">
        <v>427</v>
      </c>
      <c r="S109" s="38">
        <v>0</v>
      </c>
      <c r="T109" s="39">
        <f t="shared" si="36"/>
        <v>0</v>
      </c>
      <c r="V109" s="36" t="s">
        <v>45</v>
      </c>
      <c r="W109" s="37">
        <v>463</v>
      </c>
      <c r="X109" s="38">
        <v>0</v>
      </c>
      <c r="Y109" s="39">
        <f t="shared" si="37"/>
        <v>0</v>
      </c>
      <c r="AA109" s="36" t="s">
        <v>45</v>
      </c>
      <c r="AB109" s="37">
        <v>464</v>
      </c>
      <c r="AC109" s="38">
        <v>0</v>
      </c>
      <c r="AD109" s="39">
        <f t="shared" si="38"/>
        <v>0</v>
      </c>
      <c r="AF109" s="36" t="s">
        <v>45</v>
      </c>
      <c r="AG109" s="37">
        <v>465</v>
      </c>
      <c r="AH109" s="38">
        <v>0</v>
      </c>
      <c r="AI109" s="39">
        <f t="shared" si="39"/>
        <v>0</v>
      </c>
      <c r="AK109" s="36" t="s">
        <v>45</v>
      </c>
      <c r="AL109" s="37">
        <v>507</v>
      </c>
      <c r="AM109" s="38">
        <v>0</v>
      </c>
      <c r="AN109" s="39">
        <f t="shared" si="40"/>
        <v>0</v>
      </c>
      <c r="AP109" s="36" t="s">
        <v>45</v>
      </c>
      <c r="AQ109" s="37">
        <v>532</v>
      </c>
      <c r="AR109" s="38">
        <v>0</v>
      </c>
      <c r="AS109" s="39">
        <f t="shared" si="41"/>
        <v>0</v>
      </c>
      <c r="AU109" s="36" t="s">
        <v>45</v>
      </c>
      <c r="AV109" s="37">
        <v>550</v>
      </c>
      <c r="AW109" s="38">
        <v>0</v>
      </c>
      <c r="AX109" s="39">
        <f t="shared" si="42"/>
        <v>0</v>
      </c>
      <c r="AZ109" s="36" t="s">
        <v>45</v>
      </c>
      <c r="BA109" s="37">
        <v>554</v>
      </c>
      <c r="BB109" s="38">
        <v>0</v>
      </c>
      <c r="BC109" s="39">
        <f t="shared" si="43"/>
        <v>0</v>
      </c>
      <c r="BE109" s="36" t="s">
        <v>45</v>
      </c>
      <c r="BF109" s="37">
        <v>551</v>
      </c>
      <c r="BG109" s="38">
        <v>0</v>
      </c>
      <c r="BH109" s="39">
        <f t="shared" si="44"/>
        <v>0</v>
      </c>
      <c r="BJ109" s="36" t="s">
        <v>45</v>
      </c>
      <c r="BK109" s="37">
        <v>586</v>
      </c>
      <c r="BL109" s="38">
        <v>0</v>
      </c>
      <c r="BM109" s="39">
        <f t="shared" si="45"/>
        <v>0</v>
      </c>
      <c r="BO109" s="36" t="s">
        <v>45</v>
      </c>
      <c r="BP109" s="37">
        <v>464</v>
      </c>
      <c r="BQ109" s="38">
        <v>1</v>
      </c>
      <c r="BR109" s="39">
        <f t="shared" si="46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7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8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9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0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1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2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3"/>
        <v>0</v>
      </c>
      <c r="DC109" s="36" t="s">
        <v>45</v>
      </c>
      <c r="DD109" s="37">
        <v>548</v>
      </c>
      <c r="DE109" s="38">
        <v>0</v>
      </c>
      <c r="DF109" s="39">
        <f t="shared" si="54"/>
        <v>0</v>
      </c>
      <c r="DH109" s="36" t="s">
        <v>45</v>
      </c>
      <c r="DI109" s="37">
        <v>610</v>
      </c>
      <c r="DJ109" s="38">
        <v>0</v>
      </c>
      <c r="DK109" s="39">
        <f t="shared" si="55"/>
        <v>0</v>
      </c>
      <c r="DM109" s="36" t="s">
        <v>45</v>
      </c>
      <c r="DN109" s="37">
        <v>618</v>
      </c>
      <c r="DO109" s="38">
        <v>0</v>
      </c>
      <c r="DP109" s="39">
        <f t="shared" si="56"/>
        <v>0</v>
      </c>
      <c r="DR109" s="36" t="s">
        <v>45</v>
      </c>
      <c r="DS109" s="37">
        <v>543</v>
      </c>
      <c r="DT109" s="38"/>
      <c r="DU109" s="39">
        <f t="shared" si="57"/>
        <v>0</v>
      </c>
      <c r="DW109" s="36" t="s">
        <v>45</v>
      </c>
      <c r="DX109" s="37">
        <v>543</v>
      </c>
      <c r="DY109" s="38"/>
      <c r="DZ109" s="39">
        <f t="shared" si="58"/>
        <v>0</v>
      </c>
      <c r="EB109" s="36" t="s">
        <v>45</v>
      </c>
      <c r="EC109" s="37">
        <v>558</v>
      </c>
      <c r="ED109" s="38">
        <v>1</v>
      </c>
      <c r="EE109" s="39">
        <f t="shared" si="59"/>
        <v>1.7921146953405018E-3</v>
      </c>
      <c r="EG109" s="36" t="s">
        <v>45</v>
      </c>
      <c r="EH109" s="37">
        <v>570</v>
      </c>
      <c r="EI109" s="38">
        <v>1</v>
      </c>
      <c r="EJ109" s="39">
        <f t="shared" si="60"/>
        <v>1.7543859649122807E-3</v>
      </c>
      <c r="EL109" s="36" t="s">
        <v>45</v>
      </c>
      <c r="EM109" s="37">
        <v>588</v>
      </c>
      <c r="EN109" s="38"/>
      <c r="EO109" s="39">
        <f t="shared" si="61"/>
        <v>0</v>
      </c>
      <c r="EQ109" s="36" t="s">
        <v>45</v>
      </c>
      <c r="ER109" s="37">
        <v>601</v>
      </c>
      <c r="ES109" s="38"/>
      <c r="ET109" s="39">
        <f t="shared" si="62"/>
        <v>0</v>
      </c>
      <c r="EV109" s="36" t="s">
        <v>45</v>
      </c>
      <c r="EW109" s="37">
        <v>636</v>
      </c>
      <c r="EX109" s="38"/>
      <c r="EY109" s="39">
        <f t="shared" si="63"/>
        <v>0</v>
      </c>
      <c r="FA109" s="36" t="s">
        <v>45</v>
      </c>
      <c r="FB109" s="37">
        <v>655</v>
      </c>
      <c r="FC109" s="38"/>
      <c r="FD109" s="39">
        <f t="shared" si="64"/>
        <v>0</v>
      </c>
      <c r="FF109" s="36" t="s">
        <v>45</v>
      </c>
      <c r="FG109" s="37">
        <v>655</v>
      </c>
      <c r="FH109" s="38"/>
      <c r="FI109" s="39">
        <f t="shared" si="65"/>
        <v>0</v>
      </c>
    </row>
    <row r="110" spans="1:165">
      <c r="A110" s="6"/>
      <c r="B110" s="40" t="s">
        <v>4</v>
      </c>
      <c r="C110" s="41">
        <v>405</v>
      </c>
      <c r="D110" s="42">
        <v>0</v>
      </c>
      <c r="E110" s="43">
        <f t="shared" si="33"/>
        <v>0</v>
      </c>
      <c r="G110" s="40" t="s">
        <v>4</v>
      </c>
      <c r="H110" s="41">
        <v>349</v>
      </c>
      <c r="I110" s="42">
        <v>0</v>
      </c>
      <c r="J110" s="43">
        <f t="shared" si="34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5"/>
        <v>0</v>
      </c>
      <c r="Q110" s="40" t="s">
        <v>4</v>
      </c>
      <c r="R110" s="41">
        <v>378</v>
      </c>
      <c r="S110" s="42">
        <v>0</v>
      </c>
      <c r="T110" s="43">
        <f t="shared" si="36"/>
        <v>0</v>
      </c>
      <c r="V110" s="40" t="s">
        <v>4</v>
      </c>
      <c r="W110" s="41">
        <v>406</v>
      </c>
      <c r="X110" s="42">
        <v>0</v>
      </c>
      <c r="Y110" s="43">
        <f t="shared" si="37"/>
        <v>0</v>
      </c>
      <c r="AA110" s="40" t="s">
        <v>4</v>
      </c>
      <c r="AB110" s="41">
        <v>407</v>
      </c>
      <c r="AC110" s="42">
        <v>0</v>
      </c>
      <c r="AD110" s="43">
        <f t="shared" si="38"/>
        <v>0</v>
      </c>
      <c r="AF110" s="40" t="s">
        <v>4</v>
      </c>
      <c r="AG110" s="41">
        <v>408</v>
      </c>
      <c r="AH110" s="42">
        <v>0</v>
      </c>
      <c r="AI110" s="43">
        <f t="shared" si="39"/>
        <v>0</v>
      </c>
      <c r="AK110" s="40" t="s">
        <v>4</v>
      </c>
      <c r="AL110" s="41">
        <v>441</v>
      </c>
      <c r="AM110" s="42">
        <v>0</v>
      </c>
      <c r="AN110" s="43">
        <f t="shared" si="40"/>
        <v>0</v>
      </c>
      <c r="AP110" s="40" t="s">
        <v>4</v>
      </c>
      <c r="AQ110" s="41">
        <v>458</v>
      </c>
      <c r="AR110" s="42">
        <v>0</v>
      </c>
      <c r="AS110" s="43">
        <f t="shared" si="41"/>
        <v>0</v>
      </c>
      <c r="AU110" s="40" t="s">
        <v>4</v>
      </c>
      <c r="AV110" s="41">
        <v>475</v>
      </c>
      <c r="AW110" s="42">
        <v>0</v>
      </c>
      <c r="AX110" s="43">
        <f t="shared" si="42"/>
        <v>0</v>
      </c>
      <c r="AZ110" s="40" t="s">
        <v>4</v>
      </c>
      <c r="BA110" s="41">
        <v>479</v>
      </c>
      <c r="BB110" s="42">
        <v>0</v>
      </c>
      <c r="BC110" s="43">
        <f t="shared" si="43"/>
        <v>0</v>
      </c>
      <c r="BE110" s="40" t="s">
        <v>4</v>
      </c>
      <c r="BF110" s="41">
        <v>482</v>
      </c>
      <c r="BG110" s="42">
        <v>0</v>
      </c>
      <c r="BH110" s="43">
        <f t="shared" si="44"/>
        <v>0</v>
      </c>
      <c r="BJ110" s="40" t="s">
        <v>4</v>
      </c>
      <c r="BK110" s="41">
        <v>512</v>
      </c>
      <c r="BL110" s="42">
        <v>0</v>
      </c>
      <c r="BM110" s="43">
        <f t="shared" si="45"/>
        <v>0</v>
      </c>
      <c r="BO110" s="40" t="s">
        <v>4</v>
      </c>
      <c r="BP110" s="41">
        <v>408</v>
      </c>
      <c r="BQ110" s="42">
        <v>0</v>
      </c>
      <c r="BR110" s="43">
        <f t="shared" si="46"/>
        <v>0</v>
      </c>
      <c r="BT110" s="40" t="s">
        <v>4</v>
      </c>
      <c r="BU110" s="41">
        <v>413</v>
      </c>
      <c r="BV110" s="42">
        <v>0</v>
      </c>
      <c r="BW110" s="43">
        <f t="shared" si="47"/>
        <v>0</v>
      </c>
      <c r="BY110" s="40" t="s">
        <v>4</v>
      </c>
      <c r="BZ110" s="41">
        <v>439</v>
      </c>
      <c r="CA110" s="42">
        <v>0</v>
      </c>
      <c r="CB110" s="43">
        <f t="shared" si="48"/>
        <v>0</v>
      </c>
      <c r="CD110" s="40" t="s">
        <v>4</v>
      </c>
      <c r="CE110" s="41">
        <v>440</v>
      </c>
      <c r="CF110" s="42">
        <v>0</v>
      </c>
      <c r="CG110" s="43">
        <f t="shared" si="49"/>
        <v>0</v>
      </c>
      <c r="CI110" s="40" t="s">
        <v>4</v>
      </c>
      <c r="CJ110" s="41">
        <v>456</v>
      </c>
      <c r="CK110" s="42">
        <v>0</v>
      </c>
      <c r="CL110" s="43">
        <f t="shared" si="50"/>
        <v>0</v>
      </c>
      <c r="CN110" s="40" t="s">
        <v>4</v>
      </c>
      <c r="CO110" s="41">
        <v>477</v>
      </c>
      <c r="CP110" s="42">
        <v>0</v>
      </c>
      <c r="CQ110" s="43">
        <f t="shared" si="51"/>
        <v>0</v>
      </c>
      <c r="CS110" s="40" t="s">
        <v>4</v>
      </c>
      <c r="CT110" s="41">
        <v>465</v>
      </c>
      <c r="CU110" s="42">
        <v>0</v>
      </c>
      <c r="CV110" s="43">
        <f t="shared" si="52"/>
        <v>0</v>
      </c>
      <c r="CX110" s="40" t="s">
        <v>4</v>
      </c>
      <c r="CY110" s="41">
        <v>452</v>
      </c>
      <c r="CZ110" s="42">
        <v>0</v>
      </c>
      <c r="DA110" s="43">
        <f t="shared" si="53"/>
        <v>0</v>
      </c>
      <c r="DC110" s="40" t="s">
        <v>4</v>
      </c>
      <c r="DD110" s="41">
        <v>466</v>
      </c>
      <c r="DE110" s="42">
        <v>0</v>
      </c>
      <c r="DF110" s="43">
        <f t="shared" si="54"/>
        <v>0</v>
      </c>
      <c r="DH110" s="40" t="s">
        <v>4</v>
      </c>
      <c r="DI110" s="41">
        <v>522</v>
      </c>
      <c r="DJ110" s="42">
        <v>0</v>
      </c>
      <c r="DK110" s="43">
        <f t="shared" si="55"/>
        <v>0</v>
      </c>
      <c r="DM110" s="40" t="s">
        <v>4</v>
      </c>
      <c r="DN110" s="41">
        <v>526</v>
      </c>
      <c r="DO110" s="42">
        <v>0</v>
      </c>
      <c r="DP110" s="43">
        <f t="shared" si="56"/>
        <v>0</v>
      </c>
      <c r="DR110" s="40" t="s">
        <v>4</v>
      </c>
      <c r="DS110" s="41">
        <v>458</v>
      </c>
      <c r="DT110" s="42"/>
      <c r="DU110" s="43">
        <f t="shared" si="57"/>
        <v>0</v>
      </c>
      <c r="DW110" s="40" t="s">
        <v>4</v>
      </c>
      <c r="DX110" s="41">
        <v>458</v>
      </c>
      <c r="DY110" s="42"/>
      <c r="DZ110" s="43">
        <f t="shared" si="58"/>
        <v>0</v>
      </c>
      <c r="EB110" s="40" t="s">
        <v>4</v>
      </c>
      <c r="EC110" s="41">
        <v>474</v>
      </c>
      <c r="ED110" s="42">
        <v>0</v>
      </c>
      <c r="EE110" s="43">
        <f t="shared" si="59"/>
        <v>0</v>
      </c>
      <c r="EG110" s="40" t="s">
        <v>4</v>
      </c>
      <c r="EH110" s="41">
        <v>487</v>
      </c>
      <c r="EI110" s="42">
        <v>0</v>
      </c>
      <c r="EJ110" s="43">
        <f t="shared" si="60"/>
        <v>0</v>
      </c>
      <c r="EL110" s="40" t="s">
        <v>4</v>
      </c>
      <c r="EM110" s="41">
        <v>505</v>
      </c>
      <c r="EN110" s="42"/>
      <c r="EO110" s="43">
        <f t="shared" si="61"/>
        <v>0</v>
      </c>
      <c r="EQ110" s="40" t="s">
        <v>4</v>
      </c>
      <c r="ER110" s="41">
        <v>516</v>
      </c>
      <c r="ES110" s="42"/>
      <c r="ET110" s="43">
        <f t="shared" si="62"/>
        <v>0</v>
      </c>
      <c r="EV110" s="40" t="s">
        <v>4</v>
      </c>
      <c r="EW110" s="41">
        <v>544</v>
      </c>
      <c r="EX110" s="42"/>
      <c r="EY110" s="43">
        <f t="shared" si="63"/>
        <v>0</v>
      </c>
      <c r="FA110" s="40" t="s">
        <v>4</v>
      </c>
      <c r="FB110" s="41">
        <v>562</v>
      </c>
      <c r="FC110" s="42"/>
      <c r="FD110" s="43">
        <f t="shared" si="64"/>
        <v>0</v>
      </c>
      <c r="FF110" s="40" t="s">
        <v>4</v>
      </c>
      <c r="FG110" s="41">
        <v>565</v>
      </c>
      <c r="FH110" s="42"/>
      <c r="FI110" s="43">
        <f t="shared" si="65"/>
        <v>0</v>
      </c>
    </row>
    <row r="111" spans="1:165">
      <c r="A111" s="6"/>
      <c r="B111" s="40" t="s">
        <v>5</v>
      </c>
      <c r="C111" s="41">
        <v>54</v>
      </c>
      <c r="D111" s="42">
        <v>0</v>
      </c>
      <c r="E111" s="43">
        <f t="shared" si="33"/>
        <v>0</v>
      </c>
      <c r="G111" s="40" t="s">
        <v>5</v>
      </c>
      <c r="H111" s="41">
        <v>42</v>
      </c>
      <c r="I111" s="42">
        <v>0</v>
      </c>
      <c r="J111" s="43">
        <f t="shared" si="34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5"/>
        <v>0</v>
      </c>
      <c r="Q111" s="40" t="s">
        <v>5</v>
      </c>
      <c r="R111" s="41">
        <v>49</v>
      </c>
      <c r="S111" s="42">
        <v>0</v>
      </c>
      <c r="T111" s="43">
        <f t="shared" si="36"/>
        <v>0</v>
      </c>
      <c r="V111" s="40" t="s">
        <v>5</v>
      </c>
      <c r="W111" s="41">
        <v>57</v>
      </c>
      <c r="X111" s="42">
        <v>0</v>
      </c>
      <c r="Y111" s="43">
        <f t="shared" si="37"/>
        <v>0</v>
      </c>
      <c r="AA111" s="40" t="s">
        <v>5</v>
      </c>
      <c r="AB111" s="41">
        <v>57</v>
      </c>
      <c r="AC111" s="42">
        <v>0</v>
      </c>
      <c r="AD111" s="43">
        <f t="shared" si="38"/>
        <v>0</v>
      </c>
      <c r="AF111" s="40" t="s">
        <v>5</v>
      </c>
      <c r="AG111" s="41">
        <v>57</v>
      </c>
      <c r="AH111" s="42">
        <v>0</v>
      </c>
      <c r="AI111" s="43">
        <f t="shared" si="39"/>
        <v>0</v>
      </c>
      <c r="AK111" s="40" t="s">
        <v>5</v>
      </c>
      <c r="AL111" s="41">
        <v>66</v>
      </c>
      <c r="AM111" s="42">
        <v>0</v>
      </c>
      <c r="AN111" s="43">
        <f t="shared" si="40"/>
        <v>0</v>
      </c>
      <c r="AP111" s="40" t="s">
        <v>5</v>
      </c>
      <c r="AQ111" s="41">
        <v>74</v>
      </c>
      <c r="AR111" s="42">
        <v>0</v>
      </c>
      <c r="AS111" s="43">
        <f t="shared" si="41"/>
        <v>0</v>
      </c>
      <c r="AU111" s="40" t="s">
        <v>5</v>
      </c>
      <c r="AV111" s="41">
        <v>75</v>
      </c>
      <c r="AW111" s="42">
        <v>0</v>
      </c>
      <c r="AX111" s="43">
        <f t="shared" si="42"/>
        <v>0</v>
      </c>
      <c r="AZ111" s="40" t="s">
        <v>5</v>
      </c>
      <c r="BA111" s="41">
        <v>75</v>
      </c>
      <c r="BB111" s="42">
        <v>0</v>
      </c>
      <c r="BC111" s="43">
        <f t="shared" si="43"/>
        <v>0</v>
      </c>
      <c r="BE111" s="40" t="s">
        <v>5</v>
      </c>
      <c r="BF111" s="41">
        <v>69</v>
      </c>
      <c r="BG111" s="42">
        <v>0</v>
      </c>
      <c r="BH111" s="43">
        <f t="shared" si="44"/>
        <v>0</v>
      </c>
      <c r="BJ111" s="40" t="s">
        <v>5</v>
      </c>
      <c r="BK111" s="41">
        <v>74</v>
      </c>
      <c r="BL111" s="42">
        <v>0</v>
      </c>
      <c r="BM111" s="43">
        <f t="shared" si="45"/>
        <v>0</v>
      </c>
      <c r="BO111" s="40" t="s">
        <v>5</v>
      </c>
      <c r="BP111" s="41">
        <v>56</v>
      </c>
      <c r="BQ111" s="42">
        <v>1</v>
      </c>
      <c r="BR111" s="43">
        <f t="shared" si="46"/>
        <v>1.7857142857142856E-2</v>
      </c>
      <c r="BT111" s="40" t="s">
        <v>5</v>
      </c>
      <c r="BU111" s="41">
        <v>63</v>
      </c>
      <c r="BV111" s="42">
        <v>1</v>
      </c>
      <c r="BW111" s="43">
        <f t="shared" si="47"/>
        <v>1.5873015873015872E-2</v>
      </c>
      <c r="BY111" s="40" t="s">
        <v>5</v>
      </c>
      <c r="BZ111" s="41">
        <v>75</v>
      </c>
      <c r="CA111" s="42">
        <v>1</v>
      </c>
      <c r="CB111" s="43">
        <f t="shared" si="48"/>
        <v>1.3333333333333334E-2</v>
      </c>
      <c r="CD111" s="40" t="s">
        <v>5</v>
      </c>
      <c r="CE111" s="41">
        <v>75</v>
      </c>
      <c r="CF111" s="42">
        <v>1</v>
      </c>
      <c r="CG111" s="43">
        <f t="shared" si="49"/>
        <v>1.3333333333333334E-2</v>
      </c>
      <c r="CI111" s="40" t="s">
        <v>5</v>
      </c>
      <c r="CJ111" s="41">
        <v>76</v>
      </c>
      <c r="CK111" s="42">
        <v>1</v>
      </c>
      <c r="CL111" s="43">
        <f t="shared" si="50"/>
        <v>1.3157894736842105E-2</v>
      </c>
      <c r="CN111" s="40" t="s">
        <v>5</v>
      </c>
      <c r="CO111" s="41">
        <v>82</v>
      </c>
      <c r="CP111" s="42">
        <v>1</v>
      </c>
      <c r="CQ111" s="43">
        <f t="shared" si="51"/>
        <v>1.2195121951219513E-2</v>
      </c>
      <c r="CS111" s="40" t="s">
        <v>5</v>
      </c>
      <c r="CT111" s="41">
        <v>77</v>
      </c>
      <c r="CU111" s="42">
        <v>1</v>
      </c>
      <c r="CV111" s="43">
        <f t="shared" si="52"/>
        <v>1.2987012987012988E-2</v>
      </c>
      <c r="CX111" s="40" t="s">
        <v>5</v>
      </c>
      <c r="CY111" s="41">
        <v>73</v>
      </c>
      <c r="CZ111" s="42">
        <v>0</v>
      </c>
      <c r="DA111" s="43">
        <f t="shared" si="53"/>
        <v>0</v>
      </c>
      <c r="DC111" s="40" t="s">
        <v>5</v>
      </c>
      <c r="DD111" s="41">
        <v>82</v>
      </c>
      <c r="DE111" s="42">
        <v>0</v>
      </c>
      <c r="DF111" s="43">
        <f t="shared" si="54"/>
        <v>0</v>
      </c>
      <c r="DH111" s="40" t="s">
        <v>5</v>
      </c>
      <c r="DI111" s="41">
        <v>88</v>
      </c>
      <c r="DJ111" s="42">
        <v>0</v>
      </c>
      <c r="DK111" s="43">
        <f t="shared" si="55"/>
        <v>0</v>
      </c>
      <c r="DM111" s="40" t="s">
        <v>5</v>
      </c>
      <c r="DN111" s="41">
        <v>92</v>
      </c>
      <c r="DO111" s="42">
        <v>0</v>
      </c>
      <c r="DP111" s="43">
        <f t="shared" si="56"/>
        <v>0</v>
      </c>
      <c r="DR111" s="40" t="s">
        <v>5</v>
      </c>
      <c r="DS111" s="41">
        <v>85</v>
      </c>
      <c r="DT111" s="42"/>
      <c r="DU111" s="43">
        <f t="shared" si="57"/>
        <v>0</v>
      </c>
      <c r="DW111" s="40" t="s">
        <v>5</v>
      </c>
      <c r="DX111" s="41">
        <v>85</v>
      </c>
      <c r="DY111" s="42"/>
      <c r="DZ111" s="43">
        <f t="shared" si="58"/>
        <v>0</v>
      </c>
      <c r="EB111" s="40" t="s">
        <v>5</v>
      </c>
      <c r="EC111" s="41">
        <v>84</v>
      </c>
      <c r="ED111" s="42">
        <v>1</v>
      </c>
      <c r="EE111" s="43">
        <f t="shared" si="59"/>
        <v>1.1904761904761904E-2</v>
      </c>
      <c r="EG111" s="40" t="s">
        <v>5</v>
      </c>
      <c r="EH111" s="41">
        <v>83</v>
      </c>
      <c r="EI111" s="42">
        <v>1</v>
      </c>
      <c r="EJ111" s="43">
        <f t="shared" si="60"/>
        <v>1.2048192771084338E-2</v>
      </c>
      <c r="EL111" s="40" t="s">
        <v>5</v>
      </c>
      <c r="EM111" s="41">
        <v>83</v>
      </c>
      <c r="EN111" s="42"/>
      <c r="EO111" s="43">
        <f t="shared" si="61"/>
        <v>0</v>
      </c>
      <c r="EQ111" s="40" t="s">
        <v>5</v>
      </c>
      <c r="ER111" s="41">
        <v>85</v>
      </c>
      <c r="ES111" s="42"/>
      <c r="ET111" s="43">
        <f t="shared" si="62"/>
        <v>0</v>
      </c>
      <c r="EV111" s="40" t="s">
        <v>5</v>
      </c>
      <c r="EW111" s="41">
        <v>92</v>
      </c>
      <c r="EX111" s="42"/>
      <c r="EY111" s="43">
        <f t="shared" si="63"/>
        <v>0</v>
      </c>
      <c r="FA111" s="40" t="s">
        <v>5</v>
      </c>
      <c r="FB111" s="41">
        <v>93</v>
      </c>
      <c r="FC111" s="42"/>
      <c r="FD111" s="43">
        <f t="shared" si="64"/>
        <v>0</v>
      </c>
      <c r="FF111" s="40" t="s">
        <v>5</v>
      </c>
      <c r="FG111" s="41">
        <v>90</v>
      </c>
      <c r="FH111" s="42"/>
      <c r="FI111" s="43">
        <f t="shared" si="65"/>
        <v>0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5"/>
        <v>#REF!</v>
      </c>
      <c r="Q112" s="44" t="s">
        <v>52</v>
      </c>
      <c r="R112" s="45">
        <v>32284</v>
      </c>
      <c r="S112" s="46">
        <v>6036</v>
      </c>
      <c r="T112" s="54">
        <f t="shared" si="36"/>
        <v>0.18696567959360674</v>
      </c>
      <c r="V112" s="44" t="s">
        <v>52</v>
      </c>
      <c r="W112" s="45">
        <v>32315</v>
      </c>
      <c r="X112" s="46">
        <v>5880</v>
      </c>
      <c r="Y112" s="54">
        <f t="shared" si="37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8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9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40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41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42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3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4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5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6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7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8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9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50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51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52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3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4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5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6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7"/>
        <v>0</v>
      </c>
      <c r="DW112" s="44" t="s">
        <v>52</v>
      </c>
      <c r="DX112" s="45">
        <v>33538</v>
      </c>
      <c r="DY112" s="46">
        <v>0</v>
      </c>
      <c r="DZ112" s="54">
        <f t="shared" si="58"/>
        <v>0</v>
      </c>
      <c r="EB112" s="44" t="s">
        <v>52</v>
      </c>
      <c r="EC112" s="45">
        <v>33726</v>
      </c>
      <c r="ED112" s="46">
        <v>7328</v>
      </c>
      <c r="EE112" s="54">
        <f t="shared" si="59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60"/>
        <v>0.32414440306167336</v>
      </c>
      <c r="EL112" s="44" t="s">
        <v>52</v>
      </c>
      <c r="EM112" s="45">
        <v>34013</v>
      </c>
      <c r="EN112" s="46">
        <v>0</v>
      </c>
      <c r="EO112" s="54">
        <f t="shared" si="61"/>
        <v>0</v>
      </c>
      <c r="EQ112" s="44" t="s">
        <v>52</v>
      </c>
      <c r="ER112" s="45">
        <v>33936</v>
      </c>
      <c r="ES112" s="46"/>
      <c r="ET112" s="54">
        <f t="shared" si="62"/>
        <v>0</v>
      </c>
      <c r="EV112" s="44" t="s">
        <v>52</v>
      </c>
      <c r="EW112" s="45">
        <v>33845</v>
      </c>
      <c r="EX112" s="46"/>
      <c r="EY112" s="54">
        <f t="shared" si="63"/>
        <v>0</v>
      </c>
      <c r="FA112" s="44" t="s">
        <v>52</v>
      </c>
      <c r="FB112" s="45">
        <v>33765</v>
      </c>
      <c r="FC112" s="46"/>
      <c r="FD112" s="54">
        <f t="shared" si="64"/>
        <v>0</v>
      </c>
      <c r="FF112" s="44" t="s">
        <v>52</v>
      </c>
      <c r="FG112" s="45">
        <v>33712</v>
      </c>
      <c r="FH112" s="46"/>
      <c r="FI112" s="54">
        <f t="shared" si="65"/>
        <v>0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67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68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5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6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7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8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9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40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41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42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3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4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5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6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7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8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9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50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51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52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3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4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5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6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7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8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9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60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1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2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3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4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5"/>
        <v>0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67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68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5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6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7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8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9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40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41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42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3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4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5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6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7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8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9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50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51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52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3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4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5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6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7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8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9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60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1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2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3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4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5"/>
        <v>0</v>
      </c>
    </row>
  </sheetData>
  <mergeCells count="33"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FF2:FI2"/>
    <mergeCell ref="BO2:BR2"/>
    <mergeCell ref="BJ2:BM2"/>
    <mergeCell ref="CI2:CL2"/>
    <mergeCell ref="CD2:CG2"/>
    <mergeCell ref="DW2:DZ2"/>
    <mergeCell ref="DR2:DU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53</v>
      </c>
      <c r="B1" s="57"/>
      <c r="C1" s="67"/>
      <c r="H1" s="57"/>
      <c r="M1" s="57"/>
    </row>
    <row r="2" spans="1:16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</row>
    <row r="5" spans="1:16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</row>
    <row r="6" spans="1:16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</row>
    <row r="7" spans="1:16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</row>
    <row r="8" spans="1:16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</row>
    <row r="9" spans="1:16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</row>
    <row r="10" spans="1:16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</row>
    <row r="11" spans="1:16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</row>
    <row r="12" spans="1:16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</row>
    <row r="13" spans="1:16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</row>
    <row r="14" spans="1:16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</row>
    <row r="15" spans="1:16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</row>
    <row r="16" spans="1:16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</row>
    <row r="17" spans="1:16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</row>
    <row r="18" spans="1:16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</row>
    <row r="19" spans="1:16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</row>
    <row r="20" spans="1:16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</row>
    <row r="21" spans="1:16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</row>
    <row r="23" spans="1:16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</row>
    <row r="24" spans="1:16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</row>
    <row r="26" spans="1:16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</row>
    <row r="27" spans="1:16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</row>
    <row r="32" spans="1:16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</row>
    <row r="33" spans="1:16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</row>
    <row r="34" spans="1:16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</row>
    <row r="35" spans="1:16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</row>
    <row r="36" spans="1:16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</row>
    <row r="37" spans="1:16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</row>
    <row r="38" spans="1:16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</row>
    <row r="39" spans="1:16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</row>
    <row r="40" spans="1:16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</row>
    <row r="41" spans="1:16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</row>
    <row r="42" spans="1:16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</row>
    <row r="43" spans="1:16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</row>
    <row r="44" spans="1:16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</row>
    <row r="45" spans="1:16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</row>
    <row r="46" spans="1:16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</row>
    <row r="50" spans="1:16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</row>
    <row r="51" spans="1:16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</row>
    <row r="53" spans="1:16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</row>
    <row r="54" spans="1:16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</row>
    <row r="56" spans="1:16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</row>
    <row r="57" spans="1:16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</row>
    <row r="59" spans="1:16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</row>
    <row r="60" spans="1:16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</row>
    <row r="65" spans="1:165">
      <c r="A65" s="6"/>
      <c r="B65" s="40" t="s">
        <v>4</v>
      </c>
      <c r="C65" s="41">
        <v>15</v>
      </c>
      <c r="D65" s="42">
        <v>4</v>
      </c>
      <c r="E65" s="43">
        <f t="shared" ref="E65:E96" si="33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</row>
    <row r="66" spans="1:165">
      <c r="A66" s="6"/>
      <c r="B66" s="40" t="s">
        <v>5</v>
      </c>
      <c r="C66" s="41">
        <v>3</v>
      </c>
      <c r="D66" s="42">
        <v>1</v>
      </c>
      <c r="E66" s="43">
        <f t="shared" si="33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/>
      <c r="E67" s="39">
        <f t="shared" si="33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/>
      <c r="E68" s="43">
        <f t="shared" si="33"/>
        <v>0</v>
      </c>
      <c r="G68" s="40" t="s">
        <v>4</v>
      </c>
      <c r="H68" s="41">
        <v>4</v>
      </c>
      <c r="I68" s="42"/>
      <c r="J68" s="43">
        <f t="shared" ref="J68:J93" si="34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5">IF(M68=0,0,N68/M68)</f>
        <v>0</v>
      </c>
      <c r="Q68" s="40" t="s">
        <v>4</v>
      </c>
      <c r="R68" s="41">
        <v>4</v>
      </c>
      <c r="S68" s="42"/>
      <c r="T68" s="43">
        <f t="shared" ref="T68:T93" si="36">IF(R68=0,0,S68/R68)</f>
        <v>0</v>
      </c>
      <c r="V68" s="40" t="s">
        <v>4</v>
      </c>
      <c r="W68" s="41">
        <v>4</v>
      </c>
      <c r="X68" s="42"/>
      <c r="Y68" s="43">
        <f t="shared" ref="Y68:Y93" si="37">IF(W68=0,0,X68/W68)</f>
        <v>0</v>
      </c>
      <c r="AA68" s="40" t="s">
        <v>4</v>
      </c>
      <c r="AB68" s="41">
        <v>4</v>
      </c>
      <c r="AC68" s="42"/>
      <c r="AD68" s="43">
        <f t="shared" ref="AD68:AD93" si="38">IF(AB68=0,0,AC68/AB68)</f>
        <v>0</v>
      </c>
      <c r="AF68" s="40" t="s">
        <v>4</v>
      </c>
      <c r="AG68" s="41">
        <v>4</v>
      </c>
      <c r="AH68" s="42"/>
      <c r="AI68" s="43">
        <f t="shared" ref="AI68:AI93" si="39">IF(AG68=0,0,AH68/AG68)</f>
        <v>0</v>
      </c>
      <c r="AK68" s="40" t="s">
        <v>4</v>
      </c>
      <c r="AL68" s="41">
        <v>4</v>
      </c>
      <c r="AM68" s="42"/>
      <c r="AN68" s="43">
        <f t="shared" ref="AN68:AN93" si="40">IF(AL68=0,0,AM68/AL68)</f>
        <v>0</v>
      </c>
      <c r="AP68" s="40" t="s">
        <v>4</v>
      </c>
      <c r="AQ68" s="41">
        <v>4</v>
      </c>
      <c r="AR68" s="42"/>
      <c r="AS68" s="43">
        <f t="shared" ref="AS68:AS93" si="41">IF(AQ68=0,0,AR68/AQ68)</f>
        <v>0</v>
      </c>
      <c r="AU68" s="40" t="s">
        <v>4</v>
      </c>
      <c r="AV68" s="41">
        <v>4</v>
      </c>
      <c r="AW68" s="42"/>
      <c r="AX68" s="43">
        <f t="shared" ref="AX68:AX114" si="42">IF(AV68=0,0,AW68/AV68)</f>
        <v>0</v>
      </c>
      <c r="AZ68" s="40" t="s">
        <v>4</v>
      </c>
      <c r="BA68" s="41">
        <v>4</v>
      </c>
      <c r="BB68" s="42"/>
      <c r="BC68" s="43">
        <f t="shared" ref="BC68:BC114" si="43">IF(BA68=0,0,BB68/BA68)</f>
        <v>0</v>
      </c>
      <c r="BE68" s="40" t="s">
        <v>4</v>
      </c>
      <c r="BF68" s="41">
        <v>4</v>
      </c>
      <c r="BG68" s="42"/>
      <c r="BH68" s="43">
        <f t="shared" ref="BH68:BH114" si="44">IF(BF68=0,0,BG68/BF68)</f>
        <v>0</v>
      </c>
      <c r="BJ68" s="40" t="s">
        <v>4</v>
      </c>
      <c r="BK68" s="41">
        <v>4</v>
      </c>
      <c r="BL68" s="42"/>
      <c r="BM68" s="43">
        <f t="shared" ref="BM68:BM114" si="45">IF(BK68=0,0,BL68/BK68)</f>
        <v>0</v>
      </c>
      <c r="BO68" s="40" t="s">
        <v>4</v>
      </c>
      <c r="BP68" s="41">
        <v>4</v>
      </c>
      <c r="BQ68" s="42"/>
      <c r="BR68" s="43">
        <f t="shared" ref="BR68:BR114" si="46">IF(BP68=0,0,BQ68/BP68)</f>
        <v>0</v>
      </c>
      <c r="BT68" s="40" t="s">
        <v>4</v>
      </c>
      <c r="BU68" s="41">
        <v>4</v>
      </c>
      <c r="BV68" s="42"/>
      <c r="BW68" s="43">
        <f t="shared" ref="BW68:BW114" si="47">IF(BU68=0,0,BV68/BU68)</f>
        <v>0</v>
      </c>
      <c r="BY68" s="40" t="s">
        <v>4</v>
      </c>
      <c r="BZ68" s="41">
        <v>4</v>
      </c>
      <c r="CA68" s="42"/>
      <c r="CB68" s="43">
        <f t="shared" ref="CB68:CB114" si="48">IF(BZ68=0,0,CA68/BZ68)</f>
        <v>0</v>
      </c>
      <c r="CD68" s="40" t="s">
        <v>4</v>
      </c>
      <c r="CE68" s="41">
        <v>3</v>
      </c>
      <c r="CF68" s="42"/>
      <c r="CG68" s="43">
        <f t="shared" ref="CG68:CG114" si="49">IF(CE68=0,0,CF68/CE68)</f>
        <v>0</v>
      </c>
      <c r="CI68" s="40" t="s">
        <v>4</v>
      </c>
      <c r="CJ68" s="41">
        <v>3</v>
      </c>
      <c r="CK68" s="42"/>
      <c r="CL68" s="43">
        <f t="shared" ref="CL68:CL114" si="50">IF(CJ68=0,0,CK68/CJ68)</f>
        <v>0</v>
      </c>
      <c r="CN68" s="40" t="s">
        <v>4</v>
      </c>
      <c r="CO68" s="41">
        <v>3</v>
      </c>
      <c r="CP68" s="42"/>
      <c r="CQ68" s="43">
        <f t="shared" ref="CQ68:CQ114" si="51">IF(CO68=0,0,CP68/CO68)</f>
        <v>0</v>
      </c>
      <c r="CS68" s="40" t="s">
        <v>4</v>
      </c>
      <c r="CT68" s="41">
        <v>3</v>
      </c>
      <c r="CU68" s="42"/>
      <c r="CV68" s="43">
        <f t="shared" ref="CV68:CV114" si="52">IF(CT68=0,0,CU68/CT68)</f>
        <v>0</v>
      </c>
      <c r="CX68" s="40" t="s">
        <v>4</v>
      </c>
      <c r="CY68" s="41">
        <v>3</v>
      </c>
      <c r="CZ68" s="42"/>
      <c r="DA68" s="43">
        <f t="shared" ref="DA68:DA114" si="53">IF(CY68=0,0,CZ68/CY68)</f>
        <v>0</v>
      </c>
      <c r="DC68" s="40" t="s">
        <v>4</v>
      </c>
      <c r="DD68" s="41">
        <v>3</v>
      </c>
      <c r="DE68" s="42"/>
      <c r="DF68" s="43">
        <f t="shared" ref="DF68:DF114" si="54">IF(DD68=0,0,DE68/DD68)</f>
        <v>0</v>
      </c>
      <c r="DH68" s="40" t="s">
        <v>4</v>
      </c>
      <c r="DI68" s="41">
        <v>3</v>
      </c>
      <c r="DJ68" s="42"/>
      <c r="DK68" s="43">
        <f t="shared" ref="DK68:DK114" si="55">IF(DI68=0,0,DJ68/DI68)</f>
        <v>0</v>
      </c>
      <c r="DM68" s="40" t="s">
        <v>4</v>
      </c>
      <c r="DN68" s="41">
        <v>3</v>
      </c>
      <c r="DO68" s="42"/>
      <c r="DP68" s="43">
        <f t="shared" ref="DP68:DP114" si="56">IF(DN68=0,0,DO68/DN68)</f>
        <v>0</v>
      </c>
      <c r="DR68" s="40" t="s">
        <v>4</v>
      </c>
      <c r="DS68" s="41">
        <v>4</v>
      </c>
      <c r="DT68" s="42"/>
      <c r="DU68" s="43">
        <f t="shared" ref="DU68:DU114" si="57">IF(DS68=0,0,DT68/DS68)</f>
        <v>0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/>
      <c r="EE68" s="43">
        <f t="shared" ref="EE68:EE114" si="59">IF(EC68=0,0,ED68/EC68)</f>
        <v>0</v>
      </c>
      <c r="EG68" s="40" t="s">
        <v>4</v>
      </c>
      <c r="EH68" s="41">
        <v>4</v>
      </c>
      <c r="EI68" s="42"/>
      <c r="EJ68" s="43">
        <f t="shared" ref="EJ68:EJ114" si="60">IF(EH68=0,0,EI68/EH68)</f>
        <v>0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/>
      <c r="ET68" s="43">
        <f t="shared" ref="ET68:ET114" si="62">IF(ER68=0,0,ES68/ER68)</f>
        <v>0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3"/>
        <v>0.16112531969309463</v>
      </c>
      <c r="G70" s="36" t="s">
        <v>45</v>
      </c>
      <c r="H70" s="37">
        <v>395</v>
      </c>
      <c r="I70" s="38">
        <v>63</v>
      </c>
      <c r="J70" s="39">
        <f t="shared" si="34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5"/>
        <v>0.15189873417721519</v>
      </c>
      <c r="Q70" s="36" t="s">
        <v>45</v>
      </c>
      <c r="R70" s="37">
        <v>395</v>
      </c>
      <c r="S70" s="38">
        <v>59</v>
      </c>
      <c r="T70" s="39">
        <f t="shared" si="36"/>
        <v>0.14936708860759493</v>
      </c>
      <c r="V70" s="36" t="s">
        <v>45</v>
      </c>
      <c r="W70" s="37">
        <v>395</v>
      </c>
      <c r="X70" s="38">
        <v>62</v>
      </c>
      <c r="Y70" s="39">
        <f t="shared" si="37"/>
        <v>0.1569620253164557</v>
      </c>
      <c r="AA70" s="36" t="s">
        <v>45</v>
      </c>
      <c r="AB70" s="37">
        <v>413</v>
      </c>
      <c r="AC70" s="38">
        <v>83</v>
      </c>
      <c r="AD70" s="39">
        <f t="shared" si="38"/>
        <v>0.2009685230024213</v>
      </c>
      <c r="AF70" s="36" t="s">
        <v>45</v>
      </c>
      <c r="AG70" s="37">
        <v>417</v>
      </c>
      <c r="AH70" s="38">
        <v>96</v>
      </c>
      <c r="AI70" s="39">
        <f t="shared" si="39"/>
        <v>0.23021582733812951</v>
      </c>
      <c r="AK70" s="36" t="s">
        <v>45</v>
      </c>
      <c r="AL70" s="37">
        <v>417</v>
      </c>
      <c r="AM70" s="38">
        <v>78</v>
      </c>
      <c r="AN70" s="39">
        <f t="shared" si="40"/>
        <v>0.18705035971223022</v>
      </c>
      <c r="AP70" s="36" t="s">
        <v>45</v>
      </c>
      <c r="AQ70" s="37">
        <v>420</v>
      </c>
      <c r="AR70" s="38">
        <v>78</v>
      </c>
      <c r="AS70" s="39">
        <f t="shared" si="41"/>
        <v>0.18571428571428572</v>
      </c>
      <c r="AU70" s="36" t="s">
        <v>45</v>
      </c>
      <c r="AV70" s="37">
        <v>423</v>
      </c>
      <c r="AW70" s="38">
        <v>72</v>
      </c>
      <c r="AX70" s="39">
        <f t="shared" si="42"/>
        <v>0.1702127659574468</v>
      </c>
      <c r="AZ70" s="36" t="s">
        <v>45</v>
      </c>
      <c r="BA70" s="37">
        <v>424</v>
      </c>
      <c r="BB70" s="38">
        <v>76</v>
      </c>
      <c r="BC70" s="39">
        <f t="shared" si="43"/>
        <v>0.17924528301886791</v>
      </c>
      <c r="BE70" s="36" t="s">
        <v>45</v>
      </c>
      <c r="BF70" s="37">
        <v>423</v>
      </c>
      <c r="BG70" s="38">
        <v>83</v>
      </c>
      <c r="BH70" s="39">
        <f t="shared" si="44"/>
        <v>0.19621749408983452</v>
      </c>
      <c r="BJ70" s="36" t="s">
        <v>45</v>
      </c>
      <c r="BK70" s="37">
        <v>420</v>
      </c>
      <c r="BL70" s="38">
        <v>82</v>
      </c>
      <c r="BM70" s="39">
        <f t="shared" si="45"/>
        <v>0.19523809523809524</v>
      </c>
      <c r="BO70" s="36" t="s">
        <v>45</v>
      </c>
      <c r="BP70" s="37">
        <v>418</v>
      </c>
      <c r="BQ70" s="38">
        <v>80</v>
      </c>
      <c r="BR70" s="39">
        <f t="shared" si="46"/>
        <v>0.19138755980861244</v>
      </c>
      <c r="BT70" s="36" t="s">
        <v>45</v>
      </c>
      <c r="BU70" s="37">
        <v>421</v>
      </c>
      <c r="BV70" s="38">
        <v>79</v>
      </c>
      <c r="BW70" s="39">
        <f t="shared" si="47"/>
        <v>0.18764845605700711</v>
      </c>
      <c r="BY70" s="36" t="s">
        <v>45</v>
      </c>
      <c r="BZ70" s="37">
        <v>421</v>
      </c>
      <c r="CA70" s="38">
        <v>79</v>
      </c>
      <c r="CB70" s="39">
        <f t="shared" si="48"/>
        <v>0.18764845605700711</v>
      </c>
      <c r="CD70" s="36" t="s">
        <v>45</v>
      </c>
      <c r="CE70" s="37">
        <v>420</v>
      </c>
      <c r="CF70" s="38">
        <v>79</v>
      </c>
      <c r="CG70" s="39">
        <f t="shared" si="49"/>
        <v>0.18809523809523809</v>
      </c>
      <c r="CI70" s="36" t="s">
        <v>45</v>
      </c>
      <c r="CJ70" s="37">
        <v>419</v>
      </c>
      <c r="CK70" s="38">
        <v>75</v>
      </c>
      <c r="CL70" s="39">
        <f t="shared" si="50"/>
        <v>0.17899761336515513</v>
      </c>
      <c r="CN70" s="36" t="s">
        <v>45</v>
      </c>
      <c r="CO70" s="37">
        <v>422</v>
      </c>
      <c r="CP70" s="38">
        <v>76</v>
      </c>
      <c r="CQ70" s="39">
        <f t="shared" si="51"/>
        <v>0.18009478672985782</v>
      </c>
      <c r="CS70" s="36" t="s">
        <v>45</v>
      </c>
      <c r="CT70" s="37">
        <v>422</v>
      </c>
      <c r="CU70" s="38">
        <v>77</v>
      </c>
      <c r="CV70" s="39">
        <f t="shared" si="52"/>
        <v>0.18246445497630331</v>
      </c>
      <c r="CX70" s="36" t="s">
        <v>45</v>
      </c>
      <c r="CY70" s="37">
        <v>423</v>
      </c>
      <c r="CZ70" s="38">
        <v>77</v>
      </c>
      <c r="DA70" s="39">
        <f t="shared" si="53"/>
        <v>0.18203309692671396</v>
      </c>
      <c r="DC70" s="36" t="s">
        <v>45</v>
      </c>
      <c r="DD70" s="37">
        <v>420</v>
      </c>
      <c r="DE70" s="38">
        <v>83</v>
      </c>
      <c r="DF70" s="39">
        <f t="shared" si="54"/>
        <v>0.19761904761904761</v>
      </c>
      <c r="DH70" s="36" t="s">
        <v>45</v>
      </c>
      <c r="DI70" s="37">
        <v>422</v>
      </c>
      <c r="DJ70" s="38">
        <v>89</v>
      </c>
      <c r="DK70" s="39">
        <f t="shared" si="55"/>
        <v>0.2109004739336493</v>
      </c>
      <c r="DM70" s="36" t="s">
        <v>45</v>
      </c>
      <c r="DN70" s="37">
        <v>425</v>
      </c>
      <c r="DO70" s="38">
        <v>84</v>
      </c>
      <c r="DP70" s="39">
        <f t="shared" si="56"/>
        <v>0.1976470588235294</v>
      </c>
      <c r="DR70" s="36" t="s">
        <v>45</v>
      </c>
      <c r="DS70" s="37">
        <v>417</v>
      </c>
      <c r="DT70" s="38"/>
      <c r="DU70" s="39">
        <f t="shared" si="57"/>
        <v>0</v>
      </c>
      <c r="DW70" s="36" t="s">
        <v>45</v>
      </c>
      <c r="DX70" s="37">
        <v>417</v>
      </c>
      <c r="DY70" s="38"/>
      <c r="DZ70" s="39">
        <f t="shared" si="58"/>
        <v>0</v>
      </c>
      <c r="EB70" s="36" t="s">
        <v>45</v>
      </c>
      <c r="EC70" s="37">
        <v>420</v>
      </c>
      <c r="ED70" s="38">
        <v>37</v>
      </c>
      <c r="EE70" s="39">
        <f t="shared" si="59"/>
        <v>8.8095238095238101E-2</v>
      </c>
      <c r="EG70" s="36" t="s">
        <v>45</v>
      </c>
      <c r="EH70" s="37">
        <v>419</v>
      </c>
      <c r="EI70" s="38">
        <v>33</v>
      </c>
      <c r="EJ70" s="39">
        <f t="shared" si="60"/>
        <v>7.8758949880668255E-2</v>
      </c>
      <c r="EL70" s="36" t="s">
        <v>45</v>
      </c>
      <c r="EM70" s="37">
        <v>414</v>
      </c>
      <c r="EN70" s="38"/>
      <c r="EO70" s="39">
        <f t="shared" si="61"/>
        <v>0</v>
      </c>
      <c r="EQ70" s="36" t="s">
        <v>45</v>
      </c>
      <c r="ER70" s="37">
        <v>414</v>
      </c>
      <c r="ES70" s="38"/>
      <c r="ET70" s="39">
        <f t="shared" si="62"/>
        <v>0</v>
      </c>
      <c r="EV70" s="36" t="s">
        <v>45</v>
      </c>
      <c r="EW70" s="37">
        <v>412</v>
      </c>
      <c r="EX70" s="38"/>
      <c r="EY70" s="39">
        <f t="shared" si="63"/>
        <v>0</v>
      </c>
      <c r="FA70" s="36" t="s">
        <v>45</v>
      </c>
      <c r="FB70" s="37">
        <v>411</v>
      </c>
      <c r="FC70" s="38"/>
      <c r="FD70" s="39">
        <f t="shared" si="64"/>
        <v>0</v>
      </c>
      <c r="FF70" s="36" t="s">
        <v>45</v>
      </c>
      <c r="FG70" s="37">
        <v>406</v>
      </c>
      <c r="FH70" s="38"/>
      <c r="FI70" s="39">
        <f t="shared" si="65"/>
        <v>0</v>
      </c>
    </row>
    <row r="71" spans="1:165">
      <c r="A71" s="6"/>
      <c r="B71" s="40" t="s">
        <v>4</v>
      </c>
      <c r="C71" s="41">
        <v>344</v>
      </c>
      <c r="D71" s="42">
        <v>56</v>
      </c>
      <c r="E71" s="43">
        <f t="shared" si="33"/>
        <v>0.16279069767441862</v>
      </c>
      <c r="G71" s="40" t="s">
        <v>4</v>
      </c>
      <c r="H71" s="41">
        <v>347</v>
      </c>
      <c r="I71" s="42">
        <v>60</v>
      </c>
      <c r="J71" s="43">
        <f t="shared" si="34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5"/>
        <v>0.16138328530259366</v>
      </c>
      <c r="Q71" s="40" t="s">
        <v>4</v>
      </c>
      <c r="R71" s="41">
        <v>346</v>
      </c>
      <c r="S71" s="42">
        <v>56</v>
      </c>
      <c r="T71" s="43">
        <f t="shared" si="36"/>
        <v>0.16184971098265896</v>
      </c>
      <c r="V71" s="40" t="s">
        <v>4</v>
      </c>
      <c r="W71" s="41">
        <v>345</v>
      </c>
      <c r="X71" s="42">
        <v>58</v>
      </c>
      <c r="Y71" s="43">
        <f t="shared" si="37"/>
        <v>0.1681159420289855</v>
      </c>
      <c r="AA71" s="40" t="s">
        <v>4</v>
      </c>
      <c r="AB71" s="41">
        <v>363</v>
      </c>
      <c r="AC71" s="42">
        <v>77</v>
      </c>
      <c r="AD71" s="43">
        <f t="shared" si="38"/>
        <v>0.21212121212121213</v>
      </c>
      <c r="AF71" s="40" t="s">
        <v>4</v>
      </c>
      <c r="AG71" s="41">
        <v>367</v>
      </c>
      <c r="AH71" s="42">
        <v>90</v>
      </c>
      <c r="AI71" s="43">
        <f t="shared" si="39"/>
        <v>0.24523160762942781</v>
      </c>
      <c r="AK71" s="40" t="s">
        <v>4</v>
      </c>
      <c r="AL71" s="41">
        <v>366</v>
      </c>
      <c r="AM71" s="42">
        <v>72</v>
      </c>
      <c r="AN71" s="43">
        <f t="shared" si="40"/>
        <v>0.19672131147540983</v>
      </c>
      <c r="AP71" s="40" t="s">
        <v>4</v>
      </c>
      <c r="AQ71" s="41">
        <v>367</v>
      </c>
      <c r="AR71" s="42">
        <v>71</v>
      </c>
      <c r="AS71" s="43">
        <f t="shared" si="41"/>
        <v>0.19346049046321526</v>
      </c>
      <c r="AU71" s="40" t="s">
        <v>4</v>
      </c>
      <c r="AV71" s="41">
        <v>370</v>
      </c>
      <c r="AW71" s="42">
        <v>65</v>
      </c>
      <c r="AX71" s="43">
        <f t="shared" si="42"/>
        <v>0.17567567567567569</v>
      </c>
      <c r="AZ71" s="40" t="s">
        <v>4</v>
      </c>
      <c r="BA71" s="41">
        <v>371</v>
      </c>
      <c r="BB71" s="42">
        <v>68</v>
      </c>
      <c r="BC71" s="43">
        <f t="shared" si="43"/>
        <v>0.18328840970350405</v>
      </c>
      <c r="BE71" s="40" t="s">
        <v>4</v>
      </c>
      <c r="BF71" s="41">
        <v>372</v>
      </c>
      <c r="BG71" s="42">
        <v>73</v>
      </c>
      <c r="BH71" s="43">
        <f t="shared" si="44"/>
        <v>0.19623655913978494</v>
      </c>
      <c r="BJ71" s="40" t="s">
        <v>4</v>
      </c>
      <c r="BK71" s="41">
        <v>369</v>
      </c>
      <c r="BL71" s="42">
        <v>73</v>
      </c>
      <c r="BM71" s="43">
        <f t="shared" si="45"/>
        <v>0.19783197831978319</v>
      </c>
      <c r="BO71" s="40" t="s">
        <v>4</v>
      </c>
      <c r="BP71" s="41">
        <v>369</v>
      </c>
      <c r="BQ71" s="42">
        <v>71</v>
      </c>
      <c r="BR71" s="43">
        <f t="shared" si="46"/>
        <v>0.19241192411924118</v>
      </c>
      <c r="BT71" s="40" t="s">
        <v>4</v>
      </c>
      <c r="BU71" s="41">
        <v>372</v>
      </c>
      <c r="BV71" s="42">
        <v>70</v>
      </c>
      <c r="BW71" s="43">
        <f t="shared" si="47"/>
        <v>0.18817204301075269</v>
      </c>
      <c r="BY71" s="40" t="s">
        <v>4</v>
      </c>
      <c r="BZ71" s="41">
        <v>372</v>
      </c>
      <c r="CA71" s="42">
        <v>71</v>
      </c>
      <c r="CB71" s="43">
        <f t="shared" si="48"/>
        <v>0.19086021505376344</v>
      </c>
      <c r="CD71" s="40" t="s">
        <v>4</v>
      </c>
      <c r="CE71" s="41">
        <v>373</v>
      </c>
      <c r="CF71" s="42">
        <v>71</v>
      </c>
      <c r="CG71" s="43">
        <f t="shared" si="49"/>
        <v>0.19034852546916889</v>
      </c>
      <c r="CI71" s="40" t="s">
        <v>4</v>
      </c>
      <c r="CJ71" s="41">
        <v>373</v>
      </c>
      <c r="CK71" s="42">
        <v>68</v>
      </c>
      <c r="CL71" s="43">
        <f t="shared" si="50"/>
        <v>0.18230563002680966</v>
      </c>
      <c r="CN71" s="40" t="s">
        <v>4</v>
      </c>
      <c r="CO71" s="41">
        <v>375</v>
      </c>
      <c r="CP71" s="42">
        <v>68</v>
      </c>
      <c r="CQ71" s="43">
        <f t="shared" si="51"/>
        <v>0.18133333333333335</v>
      </c>
      <c r="CS71" s="40" t="s">
        <v>4</v>
      </c>
      <c r="CT71" s="41">
        <v>376</v>
      </c>
      <c r="CU71" s="42">
        <v>69</v>
      </c>
      <c r="CV71" s="43">
        <f t="shared" si="52"/>
        <v>0.18351063829787234</v>
      </c>
      <c r="CX71" s="40" t="s">
        <v>4</v>
      </c>
      <c r="CY71" s="41">
        <v>377</v>
      </c>
      <c r="CZ71" s="42">
        <v>69</v>
      </c>
      <c r="DA71" s="43">
        <f t="shared" si="53"/>
        <v>0.1830238726790451</v>
      </c>
      <c r="DC71" s="40" t="s">
        <v>4</v>
      </c>
      <c r="DD71" s="41">
        <v>376</v>
      </c>
      <c r="DE71" s="42">
        <v>74</v>
      </c>
      <c r="DF71" s="43">
        <f t="shared" si="54"/>
        <v>0.19680851063829788</v>
      </c>
      <c r="DH71" s="40" t="s">
        <v>4</v>
      </c>
      <c r="DI71" s="41">
        <v>377</v>
      </c>
      <c r="DJ71" s="42">
        <v>80</v>
      </c>
      <c r="DK71" s="43">
        <f t="shared" si="55"/>
        <v>0.21220159151193635</v>
      </c>
      <c r="DM71" s="40" t="s">
        <v>4</v>
      </c>
      <c r="DN71" s="41">
        <v>380</v>
      </c>
      <c r="DO71" s="42">
        <v>78</v>
      </c>
      <c r="DP71" s="43">
        <f t="shared" si="56"/>
        <v>0.20526315789473684</v>
      </c>
      <c r="DR71" s="40" t="s">
        <v>4</v>
      </c>
      <c r="DS71" s="41">
        <v>372</v>
      </c>
      <c r="DT71" s="42"/>
      <c r="DU71" s="43">
        <f t="shared" si="57"/>
        <v>0</v>
      </c>
      <c r="DW71" s="40" t="s">
        <v>4</v>
      </c>
      <c r="DX71" s="41">
        <v>372</v>
      </c>
      <c r="DY71" s="42"/>
      <c r="DZ71" s="43">
        <f t="shared" si="58"/>
        <v>0</v>
      </c>
      <c r="EB71" s="40" t="s">
        <v>4</v>
      </c>
      <c r="EC71" s="41">
        <v>375</v>
      </c>
      <c r="ED71" s="42">
        <v>31</v>
      </c>
      <c r="EE71" s="43">
        <f t="shared" si="59"/>
        <v>8.2666666666666666E-2</v>
      </c>
      <c r="EG71" s="40" t="s">
        <v>4</v>
      </c>
      <c r="EH71" s="41">
        <v>374</v>
      </c>
      <c r="EI71" s="42">
        <v>28</v>
      </c>
      <c r="EJ71" s="43">
        <f t="shared" si="60"/>
        <v>7.4866310160427801E-2</v>
      </c>
      <c r="EL71" s="40" t="s">
        <v>4</v>
      </c>
      <c r="EM71" s="41">
        <v>371</v>
      </c>
      <c r="EN71" s="42"/>
      <c r="EO71" s="43">
        <f t="shared" si="61"/>
        <v>0</v>
      </c>
      <c r="EQ71" s="40" t="s">
        <v>4</v>
      </c>
      <c r="ER71" s="41">
        <v>371</v>
      </c>
      <c r="ES71" s="42"/>
      <c r="ET71" s="43">
        <f t="shared" si="62"/>
        <v>0</v>
      </c>
      <c r="EV71" s="40" t="s">
        <v>4</v>
      </c>
      <c r="EW71" s="41">
        <v>369</v>
      </c>
      <c r="EX71" s="42"/>
      <c r="EY71" s="43">
        <f t="shared" si="63"/>
        <v>0</v>
      </c>
      <c r="FA71" s="40" t="s">
        <v>4</v>
      </c>
      <c r="FB71" s="41">
        <v>368</v>
      </c>
      <c r="FC71" s="42"/>
      <c r="FD71" s="43">
        <f t="shared" si="64"/>
        <v>0</v>
      </c>
      <c r="FF71" s="40" t="s">
        <v>4</v>
      </c>
      <c r="FG71" s="41">
        <v>363</v>
      </c>
      <c r="FH71" s="42"/>
      <c r="FI71" s="43">
        <f t="shared" si="65"/>
        <v>0</v>
      </c>
    </row>
    <row r="72" spans="1:165">
      <c r="A72" s="6"/>
      <c r="B72" s="40" t="s">
        <v>5</v>
      </c>
      <c r="C72" s="41">
        <v>47</v>
      </c>
      <c r="D72" s="42">
        <v>7</v>
      </c>
      <c r="E72" s="43">
        <f t="shared" si="33"/>
        <v>0.14893617021276595</v>
      </c>
      <c r="G72" s="40" t="s">
        <v>5</v>
      </c>
      <c r="H72" s="41">
        <v>48</v>
      </c>
      <c r="I72" s="42">
        <v>3</v>
      </c>
      <c r="J72" s="43">
        <f t="shared" si="34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5"/>
        <v>8.3333333333333329E-2</v>
      </c>
      <c r="Q72" s="40" t="s">
        <v>5</v>
      </c>
      <c r="R72" s="41">
        <v>49</v>
      </c>
      <c r="S72" s="42">
        <v>3</v>
      </c>
      <c r="T72" s="43">
        <f t="shared" si="36"/>
        <v>6.1224489795918366E-2</v>
      </c>
      <c r="V72" s="40" t="s">
        <v>5</v>
      </c>
      <c r="W72" s="41">
        <v>50</v>
      </c>
      <c r="X72" s="42">
        <v>4</v>
      </c>
      <c r="Y72" s="43">
        <f t="shared" si="37"/>
        <v>0.08</v>
      </c>
      <c r="AA72" s="40" t="s">
        <v>5</v>
      </c>
      <c r="AB72" s="41">
        <v>50</v>
      </c>
      <c r="AC72" s="42">
        <v>6</v>
      </c>
      <c r="AD72" s="43">
        <f t="shared" si="38"/>
        <v>0.12</v>
      </c>
      <c r="AF72" s="40" t="s">
        <v>5</v>
      </c>
      <c r="AG72" s="41">
        <v>50</v>
      </c>
      <c r="AH72" s="42">
        <v>6</v>
      </c>
      <c r="AI72" s="43">
        <f t="shared" si="39"/>
        <v>0.12</v>
      </c>
      <c r="AK72" s="40" t="s">
        <v>5</v>
      </c>
      <c r="AL72" s="41">
        <v>51</v>
      </c>
      <c r="AM72" s="42">
        <v>6</v>
      </c>
      <c r="AN72" s="43">
        <f t="shared" si="40"/>
        <v>0.11764705882352941</v>
      </c>
      <c r="AP72" s="40" t="s">
        <v>5</v>
      </c>
      <c r="AQ72" s="41">
        <v>53</v>
      </c>
      <c r="AR72" s="42">
        <v>7</v>
      </c>
      <c r="AS72" s="43">
        <f t="shared" si="41"/>
        <v>0.13207547169811321</v>
      </c>
      <c r="AU72" s="40" t="s">
        <v>5</v>
      </c>
      <c r="AV72" s="41">
        <v>53</v>
      </c>
      <c r="AW72" s="42">
        <v>7</v>
      </c>
      <c r="AX72" s="43">
        <f t="shared" si="42"/>
        <v>0.13207547169811321</v>
      </c>
      <c r="AZ72" s="40" t="s">
        <v>5</v>
      </c>
      <c r="BA72" s="41">
        <v>53</v>
      </c>
      <c r="BB72" s="42">
        <v>8</v>
      </c>
      <c r="BC72" s="43">
        <f t="shared" si="43"/>
        <v>0.15094339622641509</v>
      </c>
      <c r="BE72" s="40" t="s">
        <v>5</v>
      </c>
      <c r="BF72" s="41">
        <v>51</v>
      </c>
      <c r="BG72" s="42">
        <v>10</v>
      </c>
      <c r="BH72" s="43">
        <f t="shared" si="44"/>
        <v>0.19607843137254902</v>
      </c>
      <c r="BJ72" s="40" t="s">
        <v>5</v>
      </c>
      <c r="BK72" s="41">
        <v>51</v>
      </c>
      <c r="BL72" s="42">
        <v>9</v>
      </c>
      <c r="BM72" s="43">
        <f t="shared" si="45"/>
        <v>0.17647058823529413</v>
      </c>
      <c r="BO72" s="40" t="s">
        <v>5</v>
      </c>
      <c r="BP72" s="41">
        <v>49</v>
      </c>
      <c r="BQ72" s="42">
        <v>9</v>
      </c>
      <c r="BR72" s="43">
        <f t="shared" si="46"/>
        <v>0.18367346938775511</v>
      </c>
      <c r="BT72" s="40" t="s">
        <v>5</v>
      </c>
      <c r="BU72" s="41">
        <v>49</v>
      </c>
      <c r="BV72" s="42">
        <v>9</v>
      </c>
      <c r="BW72" s="43">
        <f t="shared" si="47"/>
        <v>0.18367346938775511</v>
      </c>
      <c r="BY72" s="40" t="s">
        <v>5</v>
      </c>
      <c r="BZ72" s="41">
        <v>49</v>
      </c>
      <c r="CA72" s="42">
        <v>8</v>
      </c>
      <c r="CB72" s="43">
        <f t="shared" si="48"/>
        <v>0.16326530612244897</v>
      </c>
      <c r="CD72" s="40" t="s">
        <v>5</v>
      </c>
      <c r="CE72" s="41">
        <v>47</v>
      </c>
      <c r="CF72" s="42">
        <v>8</v>
      </c>
      <c r="CG72" s="43">
        <f t="shared" si="49"/>
        <v>0.1702127659574468</v>
      </c>
      <c r="CI72" s="40" t="s">
        <v>5</v>
      </c>
      <c r="CJ72" s="41">
        <v>46</v>
      </c>
      <c r="CK72" s="42">
        <v>7</v>
      </c>
      <c r="CL72" s="43">
        <f t="shared" si="50"/>
        <v>0.15217391304347827</v>
      </c>
      <c r="CN72" s="40" t="s">
        <v>5</v>
      </c>
      <c r="CO72" s="41">
        <v>47</v>
      </c>
      <c r="CP72" s="42">
        <v>8</v>
      </c>
      <c r="CQ72" s="43">
        <f t="shared" si="51"/>
        <v>0.1702127659574468</v>
      </c>
      <c r="CS72" s="40" t="s">
        <v>5</v>
      </c>
      <c r="CT72" s="41">
        <v>46</v>
      </c>
      <c r="CU72" s="42">
        <v>8</v>
      </c>
      <c r="CV72" s="43">
        <f t="shared" si="52"/>
        <v>0.17391304347826086</v>
      </c>
      <c r="CX72" s="40" t="s">
        <v>5</v>
      </c>
      <c r="CY72" s="41">
        <v>46</v>
      </c>
      <c r="CZ72" s="42">
        <v>8</v>
      </c>
      <c r="DA72" s="43">
        <f t="shared" si="53"/>
        <v>0.17391304347826086</v>
      </c>
      <c r="DC72" s="40" t="s">
        <v>5</v>
      </c>
      <c r="DD72" s="41">
        <v>44</v>
      </c>
      <c r="DE72" s="42">
        <v>9</v>
      </c>
      <c r="DF72" s="43">
        <f t="shared" si="54"/>
        <v>0.20454545454545456</v>
      </c>
      <c r="DH72" s="40" t="s">
        <v>5</v>
      </c>
      <c r="DI72" s="41">
        <v>45</v>
      </c>
      <c r="DJ72" s="42">
        <v>9</v>
      </c>
      <c r="DK72" s="43">
        <f t="shared" si="55"/>
        <v>0.2</v>
      </c>
      <c r="DM72" s="40" t="s">
        <v>5</v>
      </c>
      <c r="DN72" s="41">
        <v>45</v>
      </c>
      <c r="DO72" s="42">
        <v>6</v>
      </c>
      <c r="DP72" s="43">
        <f t="shared" si="56"/>
        <v>0.13333333333333333</v>
      </c>
      <c r="DR72" s="40" t="s">
        <v>5</v>
      </c>
      <c r="DS72" s="41">
        <v>45</v>
      </c>
      <c r="DT72" s="42"/>
      <c r="DU72" s="43">
        <f t="shared" si="57"/>
        <v>0</v>
      </c>
      <c r="DW72" s="40" t="s">
        <v>5</v>
      </c>
      <c r="DX72" s="41">
        <v>45</v>
      </c>
      <c r="DY72" s="42"/>
      <c r="DZ72" s="43">
        <f t="shared" si="58"/>
        <v>0</v>
      </c>
      <c r="EB72" s="40" t="s">
        <v>5</v>
      </c>
      <c r="EC72" s="41">
        <v>45</v>
      </c>
      <c r="ED72" s="42">
        <v>6</v>
      </c>
      <c r="EE72" s="43">
        <f t="shared" si="59"/>
        <v>0.13333333333333333</v>
      </c>
      <c r="EG72" s="40" t="s">
        <v>5</v>
      </c>
      <c r="EH72" s="41">
        <v>45</v>
      </c>
      <c r="EI72" s="42">
        <v>5</v>
      </c>
      <c r="EJ72" s="43">
        <f t="shared" si="60"/>
        <v>0.1111111111111111</v>
      </c>
      <c r="EL72" s="40" t="s">
        <v>5</v>
      </c>
      <c r="EM72" s="41">
        <v>43</v>
      </c>
      <c r="EN72" s="42"/>
      <c r="EO72" s="43">
        <f t="shared" si="61"/>
        <v>0</v>
      </c>
      <c r="EQ72" s="40" t="s">
        <v>5</v>
      </c>
      <c r="ER72" s="41">
        <v>43</v>
      </c>
      <c r="ES72" s="42"/>
      <c r="ET72" s="43">
        <f t="shared" si="62"/>
        <v>0</v>
      </c>
      <c r="EV72" s="40" t="s">
        <v>5</v>
      </c>
      <c r="EW72" s="41">
        <v>43</v>
      </c>
      <c r="EX72" s="42"/>
      <c r="EY72" s="43">
        <f t="shared" si="63"/>
        <v>0</v>
      </c>
      <c r="FA72" s="40" t="s">
        <v>5</v>
      </c>
      <c r="FB72" s="41">
        <v>43</v>
      </c>
      <c r="FC72" s="42"/>
      <c r="FD72" s="43">
        <f t="shared" si="64"/>
        <v>0</v>
      </c>
      <c r="FF72" s="40" t="s">
        <v>5</v>
      </c>
      <c r="FG72" s="41">
        <v>43</v>
      </c>
      <c r="FH72" s="42"/>
      <c r="FI72" s="43">
        <f t="shared" si="65"/>
        <v>0</v>
      </c>
    </row>
    <row r="73" spans="1:16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3"/>
        <v>0.17424242424242425</v>
      </c>
      <c r="G73" s="36" t="s">
        <v>45</v>
      </c>
      <c r="H73" s="37">
        <v>138</v>
      </c>
      <c r="I73" s="38">
        <v>25</v>
      </c>
      <c r="J73" s="39">
        <f t="shared" si="34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5"/>
        <v>0.1619718309859155</v>
      </c>
      <c r="Q73" s="36" t="s">
        <v>45</v>
      </c>
      <c r="R73" s="37">
        <v>150</v>
      </c>
      <c r="S73" s="38">
        <v>23</v>
      </c>
      <c r="T73" s="39">
        <f t="shared" si="36"/>
        <v>0.15333333333333332</v>
      </c>
      <c r="V73" s="36" t="s">
        <v>45</v>
      </c>
      <c r="W73" s="37">
        <v>152</v>
      </c>
      <c r="X73" s="38">
        <v>25</v>
      </c>
      <c r="Y73" s="39">
        <f t="shared" si="37"/>
        <v>0.16447368421052633</v>
      </c>
      <c r="AA73" s="36" t="s">
        <v>45</v>
      </c>
      <c r="AB73" s="37">
        <v>153</v>
      </c>
      <c r="AC73" s="38">
        <v>24</v>
      </c>
      <c r="AD73" s="39">
        <f t="shared" si="38"/>
        <v>0.15686274509803921</v>
      </c>
      <c r="AF73" s="36" t="s">
        <v>45</v>
      </c>
      <c r="AG73" s="37">
        <v>155</v>
      </c>
      <c r="AH73" s="38">
        <v>26</v>
      </c>
      <c r="AI73" s="39">
        <f t="shared" si="39"/>
        <v>0.16774193548387098</v>
      </c>
      <c r="AK73" s="36" t="s">
        <v>45</v>
      </c>
      <c r="AL73" s="37">
        <v>153</v>
      </c>
      <c r="AM73" s="38">
        <v>23</v>
      </c>
      <c r="AN73" s="39">
        <f t="shared" si="40"/>
        <v>0.15032679738562091</v>
      </c>
      <c r="AP73" s="36" t="s">
        <v>45</v>
      </c>
      <c r="AQ73" s="37">
        <v>158</v>
      </c>
      <c r="AR73" s="38">
        <v>24</v>
      </c>
      <c r="AS73" s="39">
        <f t="shared" si="41"/>
        <v>0.15189873417721519</v>
      </c>
      <c r="AU73" s="36" t="s">
        <v>45</v>
      </c>
      <c r="AV73" s="37">
        <v>159</v>
      </c>
      <c r="AW73" s="38">
        <v>21</v>
      </c>
      <c r="AX73" s="39">
        <f t="shared" si="42"/>
        <v>0.13207547169811321</v>
      </c>
      <c r="AZ73" s="36" t="s">
        <v>45</v>
      </c>
      <c r="BA73" s="37">
        <v>159</v>
      </c>
      <c r="BB73" s="38">
        <v>21</v>
      </c>
      <c r="BC73" s="39">
        <f t="shared" si="43"/>
        <v>0.13207547169811321</v>
      </c>
      <c r="BE73" s="36" t="s">
        <v>45</v>
      </c>
      <c r="BF73" s="37">
        <v>168</v>
      </c>
      <c r="BG73" s="38">
        <v>19</v>
      </c>
      <c r="BH73" s="39">
        <f t="shared" si="44"/>
        <v>0.1130952380952381</v>
      </c>
      <c r="BJ73" s="36" t="s">
        <v>45</v>
      </c>
      <c r="BK73" s="37">
        <v>169</v>
      </c>
      <c r="BL73" s="38">
        <v>18</v>
      </c>
      <c r="BM73" s="39">
        <f t="shared" si="45"/>
        <v>0.10650887573964497</v>
      </c>
      <c r="BO73" s="36" t="s">
        <v>45</v>
      </c>
      <c r="BP73" s="37">
        <v>179</v>
      </c>
      <c r="BQ73" s="38">
        <v>19</v>
      </c>
      <c r="BR73" s="39">
        <f t="shared" si="46"/>
        <v>0.10614525139664804</v>
      </c>
      <c r="BT73" s="36" t="s">
        <v>45</v>
      </c>
      <c r="BU73" s="37">
        <v>180</v>
      </c>
      <c r="BV73" s="38">
        <v>17</v>
      </c>
      <c r="BW73" s="39">
        <f t="shared" si="47"/>
        <v>9.4444444444444442E-2</v>
      </c>
      <c r="BY73" s="36" t="s">
        <v>45</v>
      </c>
      <c r="BZ73" s="37">
        <v>183</v>
      </c>
      <c r="CA73" s="38">
        <v>17</v>
      </c>
      <c r="CB73" s="39">
        <f t="shared" si="48"/>
        <v>9.2896174863387984E-2</v>
      </c>
      <c r="CD73" s="36" t="s">
        <v>45</v>
      </c>
      <c r="CE73" s="37">
        <v>184</v>
      </c>
      <c r="CF73" s="38">
        <v>15</v>
      </c>
      <c r="CG73" s="39">
        <f t="shared" si="49"/>
        <v>8.1521739130434784E-2</v>
      </c>
      <c r="CI73" s="36" t="s">
        <v>45</v>
      </c>
      <c r="CJ73" s="37">
        <v>192</v>
      </c>
      <c r="CK73" s="38">
        <v>16</v>
      </c>
      <c r="CL73" s="39">
        <f t="shared" si="50"/>
        <v>8.3333333333333329E-2</v>
      </c>
      <c r="CN73" s="36" t="s">
        <v>45</v>
      </c>
      <c r="CO73" s="37">
        <v>195</v>
      </c>
      <c r="CP73" s="38">
        <v>17</v>
      </c>
      <c r="CQ73" s="39">
        <f t="shared" si="51"/>
        <v>8.7179487179487175E-2</v>
      </c>
      <c r="CS73" s="36" t="s">
        <v>45</v>
      </c>
      <c r="CT73" s="37">
        <v>196</v>
      </c>
      <c r="CU73" s="38">
        <v>14</v>
      </c>
      <c r="CV73" s="39">
        <f t="shared" si="52"/>
        <v>7.1428571428571425E-2</v>
      </c>
      <c r="CX73" s="36" t="s">
        <v>45</v>
      </c>
      <c r="CY73" s="37">
        <v>197</v>
      </c>
      <c r="CZ73" s="38">
        <v>13</v>
      </c>
      <c r="DA73" s="39">
        <f t="shared" si="53"/>
        <v>6.5989847715736044E-2</v>
      </c>
      <c r="DC73" s="36" t="s">
        <v>45</v>
      </c>
      <c r="DD73" s="37">
        <v>197</v>
      </c>
      <c r="DE73" s="38">
        <v>12</v>
      </c>
      <c r="DF73" s="39">
        <f t="shared" si="54"/>
        <v>6.0913705583756347E-2</v>
      </c>
      <c r="DH73" s="36" t="s">
        <v>45</v>
      </c>
      <c r="DI73" s="37">
        <v>202</v>
      </c>
      <c r="DJ73" s="38">
        <v>14</v>
      </c>
      <c r="DK73" s="39">
        <f t="shared" si="55"/>
        <v>6.9306930693069313E-2</v>
      </c>
      <c r="DM73" s="36" t="s">
        <v>45</v>
      </c>
      <c r="DN73" s="37">
        <v>207</v>
      </c>
      <c r="DO73" s="38">
        <v>15</v>
      </c>
      <c r="DP73" s="39">
        <f t="shared" si="56"/>
        <v>7.2463768115942032E-2</v>
      </c>
      <c r="DR73" s="36" t="s">
        <v>45</v>
      </c>
      <c r="DS73" s="37">
        <v>214</v>
      </c>
      <c r="DT73" s="38"/>
      <c r="DU73" s="39">
        <f t="shared" si="57"/>
        <v>0</v>
      </c>
      <c r="DW73" s="36" t="s">
        <v>45</v>
      </c>
      <c r="DX73" s="37">
        <v>214</v>
      </c>
      <c r="DY73" s="38"/>
      <c r="DZ73" s="39">
        <f t="shared" si="58"/>
        <v>0</v>
      </c>
      <c r="EB73" s="36" t="s">
        <v>45</v>
      </c>
      <c r="EC73" s="37">
        <v>218</v>
      </c>
      <c r="ED73" s="38">
        <v>8</v>
      </c>
      <c r="EE73" s="39">
        <f t="shared" si="59"/>
        <v>3.669724770642202E-2</v>
      </c>
      <c r="EG73" s="36" t="s">
        <v>45</v>
      </c>
      <c r="EH73" s="37">
        <v>246</v>
      </c>
      <c r="EI73" s="38">
        <v>4</v>
      </c>
      <c r="EJ73" s="39">
        <f t="shared" si="60"/>
        <v>1.6260162601626018E-2</v>
      </c>
      <c r="EL73" s="36" t="s">
        <v>45</v>
      </c>
      <c r="EM73" s="37">
        <v>247</v>
      </c>
      <c r="EN73" s="38"/>
      <c r="EO73" s="39">
        <f t="shared" si="61"/>
        <v>0</v>
      </c>
      <c r="EQ73" s="36" t="s">
        <v>45</v>
      </c>
      <c r="ER73" s="37">
        <v>249</v>
      </c>
      <c r="ES73" s="38"/>
      <c r="ET73" s="39">
        <f t="shared" si="62"/>
        <v>0</v>
      </c>
      <c r="EV73" s="36" t="s">
        <v>45</v>
      </c>
      <c r="EW73" s="37">
        <v>255</v>
      </c>
      <c r="EX73" s="38"/>
      <c r="EY73" s="39">
        <f t="shared" si="63"/>
        <v>0</v>
      </c>
      <c r="FA73" s="36" t="s">
        <v>45</v>
      </c>
      <c r="FB73" s="37">
        <v>255</v>
      </c>
      <c r="FC73" s="38"/>
      <c r="FD73" s="39">
        <f t="shared" si="64"/>
        <v>0</v>
      </c>
      <c r="FF73" s="36" t="s">
        <v>45</v>
      </c>
      <c r="FG73" s="37">
        <v>259</v>
      </c>
      <c r="FH73" s="38"/>
      <c r="FI73" s="39">
        <f t="shared" si="65"/>
        <v>0</v>
      </c>
    </row>
    <row r="74" spans="1:165">
      <c r="A74" s="6"/>
      <c r="B74" s="40" t="s">
        <v>4</v>
      </c>
      <c r="C74" s="41">
        <v>111</v>
      </c>
      <c r="D74" s="42">
        <v>20</v>
      </c>
      <c r="E74" s="43">
        <f t="shared" si="33"/>
        <v>0.18018018018018017</v>
      </c>
      <c r="G74" s="40" t="s">
        <v>4</v>
      </c>
      <c r="H74" s="41">
        <v>116</v>
      </c>
      <c r="I74" s="42">
        <v>22</v>
      </c>
      <c r="J74" s="43">
        <f t="shared" si="34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5"/>
        <v>0.16806722689075632</v>
      </c>
      <c r="Q74" s="40" t="s">
        <v>4</v>
      </c>
      <c r="R74" s="41">
        <v>127</v>
      </c>
      <c r="S74" s="42">
        <v>20</v>
      </c>
      <c r="T74" s="43">
        <f t="shared" si="36"/>
        <v>0.15748031496062992</v>
      </c>
      <c r="V74" s="40" t="s">
        <v>4</v>
      </c>
      <c r="W74" s="41">
        <v>130</v>
      </c>
      <c r="X74" s="42">
        <v>22</v>
      </c>
      <c r="Y74" s="43">
        <f t="shared" si="37"/>
        <v>0.16923076923076924</v>
      </c>
      <c r="AA74" s="40" t="s">
        <v>4</v>
      </c>
      <c r="AB74" s="41">
        <v>131</v>
      </c>
      <c r="AC74" s="42">
        <v>21</v>
      </c>
      <c r="AD74" s="43">
        <f t="shared" si="38"/>
        <v>0.16030534351145037</v>
      </c>
      <c r="AF74" s="40" t="s">
        <v>4</v>
      </c>
      <c r="AG74" s="41">
        <v>133</v>
      </c>
      <c r="AH74" s="42">
        <v>23</v>
      </c>
      <c r="AI74" s="43">
        <f t="shared" si="39"/>
        <v>0.17293233082706766</v>
      </c>
      <c r="AK74" s="40" t="s">
        <v>4</v>
      </c>
      <c r="AL74" s="41">
        <v>131</v>
      </c>
      <c r="AM74" s="42">
        <v>20</v>
      </c>
      <c r="AN74" s="43">
        <f t="shared" si="40"/>
        <v>0.15267175572519084</v>
      </c>
      <c r="AP74" s="40" t="s">
        <v>4</v>
      </c>
      <c r="AQ74" s="41">
        <v>135</v>
      </c>
      <c r="AR74" s="42">
        <v>21</v>
      </c>
      <c r="AS74" s="43">
        <f t="shared" si="41"/>
        <v>0.15555555555555556</v>
      </c>
      <c r="AU74" s="40" t="s">
        <v>4</v>
      </c>
      <c r="AV74" s="41">
        <v>136</v>
      </c>
      <c r="AW74" s="42">
        <v>18</v>
      </c>
      <c r="AX74" s="43">
        <f t="shared" si="42"/>
        <v>0.13235294117647059</v>
      </c>
      <c r="AZ74" s="40" t="s">
        <v>4</v>
      </c>
      <c r="BA74" s="41">
        <v>136</v>
      </c>
      <c r="BB74" s="42">
        <v>18</v>
      </c>
      <c r="BC74" s="43">
        <f t="shared" si="43"/>
        <v>0.13235294117647059</v>
      </c>
      <c r="BE74" s="40" t="s">
        <v>4</v>
      </c>
      <c r="BF74" s="41">
        <v>146</v>
      </c>
      <c r="BG74" s="42">
        <v>16</v>
      </c>
      <c r="BH74" s="43">
        <f t="shared" si="44"/>
        <v>0.1095890410958904</v>
      </c>
      <c r="BJ74" s="40" t="s">
        <v>4</v>
      </c>
      <c r="BK74" s="41">
        <v>147</v>
      </c>
      <c r="BL74" s="42">
        <v>15</v>
      </c>
      <c r="BM74" s="43">
        <f t="shared" si="45"/>
        <v>0.10204081632653061</v>
      </c>
      <c r="BO74" s="40" t="s">
        <v>4</v>
      </c>
      <c r="BP74" s="41">
        <v>156</v>
      </c>
      <c r="BQ74" s="42">
        <v>16</v>
      </c>
      <c r="BR74" s="43">
        <f t="shared" si="46"/>
        <v>0.10256410256410256</v>
      </c>
      <c r="BT74" s="40" t="s">
        <v>4</v>
      </c>
      <c r="BU74" s="41">
        <v>157</v>
      </c>
      <c r="BV74" s="42">
        <v>14</v>
      </c>
      <c r="BW74" s="43">
        <f t="shared" si="47"/>
        <v>8.9171974522292988E-2</v>
      </c>
      <c r="BY74" s="40" t="s">
        <v>4</v>
      </c>
      <c r="BZ74" s="41">
        <v>161</v>
      </c>
      <c r="CA74" s="42">
        <v>14</v>
      </c>
      <c r="CB74" s="43">
        <f t="shared" si="48"/>
        <v>8.6956521739130432E-2</v>
      </c>
      <c r="CD74" s="40" t="s">
        <v>4</v>
      </c>
      <c r="CE74" s="41">
        <v>162</v>
      </c>
      <c r="CF74" s="42">
        <v>13</v>
      </c>
      <c r="CG74" s="43">
        <f t="shared" si="49"/>
        <v>8.0246913580246909E-2</v>
      </c>
      <c r="CI74" s="40" t="s">
        <v>4</v>
      </c>
      <c r="CJ74" s="41">
        <v>169</v>
      </c>
      <c r="CK74" s="42">
        <v>14</v>
      </c>
      <c r="CL74" s="43">
        <f t="shared" si="50"/>
        <v>8.2840236686390539E-2</v>
      </c>
      <c r="CN74" s="40" t="s">
        <v>4</v>
      </c>
      <c r="CO74" s="41">
        <v>172</v>
      </c>
      <c r="CP74" s="42">
        <v>15</v>
      </c>
      <c r="CQ74" s="43">
        <f t="shared" si="51"/>
        <v>8.7209302325581398E-2</v>
      </c>
      <c r="CS74" s="40" t="s">
        <v>4</v>
      </c>
      <c r="CT74" s="41">
        <v>173</v>
      </c>
      <c r="CU74" s="42">
        <v>13</v>
      </c>
      <c r="CV74" s="43">
        <f t="shared" si="52"/>
        <v>7.5144508670520235E-2</v>
      </c>
      <c r="CX74" s="40" t="s">
        <v>4</v>
      </c>
      <c r="CY74" s="41">
        <v>174</v>
      </c>
      <c r="CZ74" s="42">
        <v>12</v>
      </c>
      <c r="DA74" s="43">
        <f t="shared" si="53"/>
        <v>6.8965517241379309E-2</v>
      </c>
      <c r="DC74" s="40" t="s">
        <v>4</v>
      </c>
      <c r="DD74" s="41">
        <v>176</v>
      </c>
      <c r="DE74" s="42">
        <v>11</v>
      </c>
      <c r="DF74" s="43">
        <f t="shared" si="54"/>
        <v>6.25E-2</v>
      </c>
      <c r="DH74" s="40" t="s">
        <v>4</v>
      </c>
      <c r="DI74" s="41">
        <v>181</v>
      </c>
      <c r="DJ74" s="42">
        <v>13</v>
      </c>
      <c r="DK74" s="43">
        <f t="shared" si="55"/>
        <v>7.18232044198895E-2</v>
      </c>
      <c r="DM74" s="40" t="s">
        <v>4</v>
      </c>
      <c r="DN74" s="41">
        <v>183</v>
      </c>
      <c r="DO74" s="42">
        <v>14</v>
      </c>
      <c r="DP74" s="43">
        <f t="shared" si="56"/>
        <v>7.650273224043716E-2</v>
      </c>
      <c r="DR74" s="40" t="s">
        <v>4</v>
      </c>
      <c r="DS74" s="41">
        <v>190</v>
      </c>
      <c r="DT74" s="42"/>
      <c r="DU74" s="43">
        <f t="shared" si="57"/>
        <v>0</v>
      </c>
      <c r="DW74" s="40" t="s">
        <v>4</v>
      </c>
      <c r="DX74" s="41">
        <v>190</v>
      </c>
      <c r="DY74" s="42"/>
      <c r="DZ74" s="43">
        <f t="shared" si="58"/>
        <v>0</v>
      </c>
      <c r="EB74" s="40" t="s">
        <v>4</v>
      </c>
      <c r="EC74" s="41">
        <v>194</v>
      </c>
      <c r="ED74" s="42">
        <v>8</v>
      </c>
      <c r="EE74" s="43">
        <f t="shared" si="59"/>
        <v>4.1237113402061855E-2</v>
      </c>
      <c r="EG74" s="40" t="s">
        <v>4</v>
      </c>
      <c r="EH74" s="41">
        <v>222</v>
      </c>
      <c r="EI74" s="42">
        <v>4</v>
      </c>
      <c r="EJ74" s="43">
        <f t="shared" si="60"/>
        <v>1.8018018018018018E-2</v>
      </c>
      <c r="EL74" s="40" t="s">
        <v>4</v>
      </c>
      <c r="EM74" s="41">
        <v>223</v>
      </c>
      <c r="EN74" s="42"/>
      <c r="EO74" s="43">
        <f t="shared" si="61"/>
        <v>0</v>
      </c>
      <c r="EQ74" s="40" t="s">
        <v>4</v>
      </c>
      <c r="ER74" s="41">
        <v>225</v>
      </c>
      <c r="ES74" s="42"/>
      <c r="ET74" s="43">
        <f t="shared" si="62"/>
        <v>0</v>
      </c>
      <c r="EV74" s="40" t="s">
        <v>4</v>
      </c>
      <c r="EW74" s="41">
        <v>231</v>
      </c>
      <c r="EX74" s="42"/>
      <c r="EY74" s="43">
        <f t="shared" si="63"/>
        <v>0</v>
      </c>
      <c r="FA74" s="40" t="s">
        <v>4</v>
      </c>
      <c r="FB74" s="41">
        <v>231</v>
      </c>
      <c r="FC74" s="42"/>
      <c r="FD74" s="43">
        <f t="shared" si="64"/>
        <v>0</v>
      </c>
      <c r="FF74" s="40" t="s">
        <v>4</v>
      </c>
      <c r="FG74" s="41">
        <v>235</v>
      </c>
      <c r="FH74" s="42"/>
      <c r="FI74" s="43">
        <f t="shared" si="65"/>
        <v>0</v>
      </c>
    </row>
    <row r="75" spans="1:165">
      <c r="A75" s="6"/>
      <c r="B75" s="40" t="s">
        <v>5</v>
      </c>
      <c r="C75" s="41">
        <v>21</v>
      </c>
      <c r="D75" s="42">
        <v>3</v>
      </c>
      <c r="E75" s="43">
        <f t="shared" si="33"/>
        <v>0.14285714285714285</v>
      </c>
      <c r="G75" s="40" t="s">
        <v>5</v>
      </c>
      <c r="H75" s="41">
        <v>22</v>
      </c>
      <c r="I75" s="42">
        <v>3</v>
      </c>
      <c r="J75" s="43">
        <f t="shared" si="34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5"/>
        <v>0.13043478260869565</v>
      </c>
      <c r="Q75" s="40" t="s">
        <v>5</v>
      </c>
      <c r="R75" s="41">
        <v>23</v>
      </c>
      <c r="S75" s="42">
        <v>3</v>
      </c>
      <c r="T75" s="43">
        <f t="shared" si="36"/>
        <v>0.13043478260869565</v>
      </c>
      <c r="V75" s="40" t="s">
        <v>5</v>
      </c>
      <c r="W75" s="41">
        <v>22</v>
      </c>
      <c r="X75" s="42">
        <v>3</v>
      </c>
      <c r="Y75" s="43">
        <f t="shared" si="37"/>
        <v>0.13636363636363635</v>
      </c>
      <c r="AA75" s="40" t="s">
        <v>5</v>
      </c>
      <c r="AB75" s="41">
        <v>22</v>
      </c>
      <c r="AC75" s="42">
        <v>3</v>
      </c>
      <c r="AD75" s="43">
        <f t="shared" si="38"/>
        <v>0.13636363636363635</v>
      </c>
      <c r="AF75" s="40" t="s">
        <v>5</v>
      </c>
      <c r="AG75" s="41">
        <v>22</v>
      </c>
      <c r="AH75" s="42">
        <v>3</v>
      </c>
      <c r="AI75" s="43">
        <f t="shared" si="39"/>
        <v>0.13636363636363635</v>
      </c>
      <c r="AK75" s="40" t="s">
        <v>5</v>
      </c>
      <c r="AL75" s="41">
        <v>22</v>
      </c>
      <c r="AM75" s="42">
        <v>3</v>
      </c>
      <c r="AN75" s="43">
        <f t="shared" si="40"/>
        <v>0.13636363636363635</v>
      </c>
      <c r="AP75" s="40" t="s">
        <v>5</v>
      </c>
      <c r="AQ75" s="41">
        <v>23</v>
      </c>
      <c r="AR75" s="42">
        <v>3</v>
      </c>
      <c r="AS75" s="43">
        <f t="shared" si="41"/>
        <v>0.13043478260869565</v>
      </c>
      <c r="AU75" s="40" t="s">
        <v>5</v>
      </c>
      <c r="AV75" s="41">
        <v>23</v>
      </c>
      <c r="AW75" s="42">
        <v>3</v>
      </c>
      <c r="AX75" s="43">
        <f t="shared" si="42"/>
        <v>0.13043478260869565</v>
      </c>
      <c r="AZ75" s="40" t="s">
        <v>5</v>
      </c>
      <c r="BA75" s="41">
        <v>23</v>
      </c>
      <c r="BB75" s="42">
        <v>3</v>
      </c>
      <c r="BC75" s="43">
        <f t="shared" si="43"/>
        <v>0.13043478260869565</v>
      </c>
      <c r="BE75" s="40" t="s">
        <v>5</v>
      </c>
      <c r="BF75" s="41">
        <v>22</v>
      </c>
      <c r="BG75" s="42">
        <v>3</v>
      </c>
      <c r="BH75" s="43">
        <f t="shared" si="44"/>
        <v>0.13636363636363635</v>
      </c>
      <c r="BJ75" s="40" t="s">
        <v>5</v>
      </c>
      <c r="BK75" s="41">
        <v>22</v>
      </c>
      <c r="BL75" s="42">
        <v>3</v>
      </c>
      <c r="BM75" s="43">
        <f t="shared" si="45"/>
        <v>0.13636363636363635</v>
      </c>
      <c r="BO75" s="40" t="s">
        <v>5</v>
      </c>
      <c r="BP75" s="41">
        <v>23</v>
      </c>
      <c r="BQ75" s="42">
        <v>3</v>
      </c>
      <c r="BR75" s="43">
        <f t="shared" si="46"/>
        <v>0.13043478260869565</v>
      </c>
      <c r="BT75" s="40" t="s">
        <v>5</v>
      </c>
      <c r="BU75" s="41">
        <v>23</v>
      </c>
      <c r="BV75" s="42">
        <v>3</v>
      </c>
      <c r="BW75" s="43">
        <f t="shared" si="47"/>
        <v>0.13043478260869565</v>
      </c>
      <c r="BY75" s="40" t="s">
        <v>5</v>
      </c>
      <c r="BZ75" s="41">
        <v>22</v>
      </c>
      <c r="CA75" s="42">
        <v>3</v>
      </c>
      <c r="CB75" s="43">
        <f t="shared" si="48"/>
        <v>0.13636363636363635</v>
      </c>
      <c r="CD75" s="40" t="s">
        <v>5</v>
      </c>
      <c r="CE75" s="41">
        <v>22</v>
      </c>
      <c r="CF75" s="42">
        <v>2</v>
      </c>
      <c r="CG75" s="43">
        <f t="shared" si="49"/>
        <v>9.0909090909090912E-2</v>
      </c>
      <c r="CI75" s="40" t="s">
        <v>5</v>
      </c>
      <c r="CJ75" s="41">
        <v>23</v>
      </c>
      <c r="CK75" s="42">
        <v>2</v>
      </c>
      <c r="CL75" s="43">
        <f t="shared" si="50"/>
        <v>8.6956521739130432E-2</v>
      </c>
      <c r="CN75" s="40" t="s">
        <v>5</v>
      </c>
      <c r="CO75" s="41">
        <v>23</v>
      </c>
      <c r="CP75" s="42">
        <v>2</v>
      </c>
      <c r="CQ75" s="43">
        <f t="shared" si="51"/>
        <v>8.6956521739130432E-2</v>
      </c>
      <c r="CS75" s="40" t="s">
        <v>5</v>
      </c>
      <c r="CT75" s="41">
        <v>23</v>
      </c>
      <c r="CU75" s="42">
        <v>1</v>
      </c>
      <c r="CV75" s="43">
        <f t="shared" si="52"/>
        <v>4.3478260869565216E-2</v>
      </c>
      <c r="CX75" s="40" t="s">
        <v>5</v>
      </c>
      <c r="CY75" s="41">
        <v>23</v>
      </c>
      <c r="CZ75" s="42">
        <v>1</v>
      </c>
      <c r="DA75" s="43">
        <f t="shared" si="53"/>
        <v>4.3478260869565216E-2</v>
      </c>
      <c r="DC75" s="40" t="s">
        <v>5</v>
      </c>
      <c r="DD75" s="41">
        <v>21</v>
      </c>
      <c r="DE75" s="42">
        <v>1</v>
      </c>
      <c r="DF75" s="43">
        <f t="shared" si="54"/>
        <v>4.7619047619047616E-2</v>
      </c>
      <c r="DH75" s="40" t="s">
        <v>5</v>
      </c>
      <c r="DI75" s="41">
        <v>21</v>
      </c>
      <c r="DJ75" s="42">
        <v>1</v>
      </c>
      <c r="DK75" s="43">
        <f t="shared" si="55"/>
        <v>4.7619047619047616E-2</v>
      </c>
      <c r="DM75" s="40" t="s">
        <v>5</v>
      </c>
      <c r="DN75" s="41">
        <v>24</v>
      </c>
      <c r="DO75" s="42">
        <v>1</v>
      </c>
      <c r="DP75" s="43">
        <f t="shared" si="56"/>
        <v>4.1666666666666664E-2</v>
      </c>
      <c r="DR75" s="40" t="s">
        <v>5</v>
      </c>
      <c r="DS75" s="41">
        <v>24</v>
      </c>
      <c r="DT75" s="42"/>
      <c r="DU75" s="43">
        <f t="shared" si="57"/>
        <v>0</v>
      </c>
      <c r="DW75" s="40" t="s">
        <v>5</v>
      </c>
      <c r="DX75" s="41">
        <v>24</v>
      </c>
      <c r="DY75" s="42"/>
      <c r="DZ75" s="43">
        <f t="shared" si="58"/>
        <v>0</v>
      </c>
      <c r="EB75" s="40" t="s">
        <v>5</v>
      </c>
      <c r="EC75" s="41">
        <v>24</v>
      </c>
      <c r="ED75" s="42"/>
      <c r="EE75" s="43">
        <f t="shared" si="59"/>
        <v>0</v>
      </c>
      <c r="EG75" s="40" t="s">
        <v>5</v>
      </c>
      <c r="EH75" s="41">
        <v>24</v>
      </c>
      <c r="EI75" s="42"/>
      <c r="EJ75" s="43">
        <f t="shared" si="60"/>
        <v>0</v>
      </c>
      <c r="EL75" s="40" t="s">
        <v>5</v>
      </c>
      <c r="EM75" s="41">
        <v>24</v>
      </c>
      <c r="EN75" s="42"/>
      <c r="EO75" s="43">
        <f t="shared" si="61"/>
        <v>0</v>
      </c>
      <c r="EQ75" s="40" t="s">
        <v>5</v>
      </c>
      <c r="ER75" s="41">
        <v>24</v>
      </c>
      <c r="ES75" s="42"/>
      <c r="ET75" s="43">
        <f t="shared" si="62"/>
        <v>0</v>
      </c>
      <c r="EV75" s="40" t="s">
        <v>5</v>
      </c>
      <c r="EW75" s="41">
        <v>24</v>
      </c>
      <c r="EX75" s="42"/>
      <c r="EY75" s="43">
        <f t="shared" si="63"/>
        <v>0</v>
      </c>
      <c r="FA75" s="40" t="s">
        <v>5</v>
      </c>
      <c r="FB75" s="41">
        <v>24</v>
      </c>
      <c r="FC75" s="42"/>
      <c r="FD75" s="43">
        <f t="shared" si="64"/>
        <v>0</v>
      </c>
      <c r="FF75" s="40" t="s">
        <v>5</v>
      </c>
      <c r="FG75" s="41">
        <v>24</v>
      </c>
      <c r="FH75" s="42"/>
      <c r="FI75" s="43">
        <f t="shared" si="65"/>
        <v>0</v>
      </c>
    </row>
    <row r="76" spans="1:16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3"/>
        <v>8.5714285714285715E-2</v>
      </c>
      <c r="G76" s="36" t="s">
        <v>45</v>
      </c>
      <c r="H76" s="37">
        <v>35</v>
      </c>
      <c r="I76" s="38">
        <v>3</v>
      </c>
      <c r="J76" s="39">
        <f t="shared" si="34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5"/>
        <v>2.8571428571428571E-2</v>
      </c>
      <c r="Q76" s="36" t="s">
        <v>45</v>
      </c>
      <c r="R76" s="37">
        <v>35</v>
      </c>
      <c r="S76" s="38">
        <v>2</v>
      </c>
      <c r="T76" s="39">
        <f t="shared" si="36"/>
        <v>5.7142857142857141E-2</v>
      </c>
      <c r="V76" s="36" t="s">
        <v>45</v>
      </c>
      <c r="W76" s="37">
        <v>35</v>
      </c>
      <c r="X76" s="38">
        <v>1</v>
      </c>
      <c r="Y76" s="39">
        <f t="shared" si="37"/>
        <v>2.8571428571428571E-2</v>
      </c>
      <c r="AA76" s="36" t="s">
        <v>45</v>
      </c>
      <c r="AB76" s="37">
        <v>35</v>
      </c>
      <c r="AC76" s="38">
        <v>2</v>
      </c>
      <c r="AD76" s="39">
        <f t="shared" si="38"/>
        <v>5.7142857142857141E-2</v>
      </c>
      <c r="AF76" s="36" t="s">
        <v>45</v>
      </c>
      <c r="AG76" s="37">
        <v>36</v>
      </c>
      <c r="AH76" s="38">
        <v>3</v>
      </c>
      <c r="AI76" s="39">
        <f t="shared" si="39"/>
        <v>8.3333333333333329E-2</v>
      </c>
      <c r="AK76" s="36" t="s">
        <v>45</v>
      </c>
      <c r="AL76" s="37">
        <v>37</v>
      </c>
      <c r="AM76" s="38">
        <v>4</v>
      </c>
      <c r="AN76" s="39">
        <f t="shared" si="40"/>
        <v>0.10810810810810811</v>
      </c>
      <c r="AP76" s="36" t="s">
        <v>45</v>
      </c>
      <c r="AQ76" s="37">
        <v>37</v>
      </c>
      <c r="AR76" s="38">
        <v>2</v>
      </c>
      <c r="AS76" s="39">
        <f t="shared" si="41"/>
        <v>5.4054054054054057E-2</v>
      </c>
      <c r="AU76" s="36" t="s">
        <v>45</v>
      </c>
      <c r="AV76" s="37">
        <v>38</v>
      </c>
      <c r="AW76" s="38">
        <v>3</v>
      </c>
      <c r="AX76" s="39">
        <f t="shared" si="42"/>
        <v>7.8947368421052627E-2</v>
      </c>
      <c r="AZ76" s="36" t="s">
        <v>45</v>
      </c>
      <c r="BA76" s="37">
        <v>38</v>
      </c>
      <c r="BB76" s="38">
        <v>1</v>
      </c>
      <c r="BC76" s="39">
        <f t="shared" si="43"/>
        <v>2.6315789473684209E-2</v>
      </c>
      <c r="BE76" s="36" t="s">
        <v>45</v>
      </c>
      <c r="BF76" s="37">
        <v>38</v>
      </c>
      <c r="BG76" s="38">
        <v>2</v>
      </c>
      <c r="BH76" s="39">
        <f t="shared" si="44"/>
        <v>5.2631578947368418E-2</v>
      </c>
      <c r="BJ76" s="36" t="s">
        <v>45</v>
      </c>
      <c r="BK76" s="37">
        <v>38</v>
      </c>
      <c r="BL76" s="38">
        <v>1</v>
      </c>
      <c r="BM76" s="39">
        <f t="shared" si="45"/>
        <v>2.6315789473684209E-2</v>
      </c>
      <c r="BO76" s="36" t="s">
        <v>45</v>
      </c>
      <c r="BP76" s="37">
        <v>38</v>
      </c>
      <c r="BQ76" s="38">
        <v>1</v>
      </c>
      <c r="BR76" s="39">
        <f t="shared" si="46"/>
        <v>2.6315789473684209E-2</v>
      </c>
      <c r="BT76" s="36" t="s">
        <v>45</v>
      </c>
      <c r="BU76" s="37">
        <v>39</v>
      </c>
      <c r="BV76" s="38">
        <v>1</v>
      </c>
      <c r="BW76" s="39">
        <f t="shared" si="47"/>
        <v>2.564102564102564E-2</v>
      </c>
      <c r="BY76" s="36" t="s">
        <v>45</v>
      </c>
      <c r="BZ76" s="37">
        <v>40</v>
      </c>
      <c r="CA76" s="38">
        <v>1</v>
      </c>
      <c r="CB76" s="39">
        <f t="shared" si="48"/>
        <v>2.5000000000000001E-2</v>
      </c>
      <c r="CD76" s="36" t="s">
        <v>45</v>
      </c>
      <c r="CE76" s="37">
        <v>40</v>
      </c>
      <c r="CF76" s="38">
        <v>2</v>
      </c>
      <c r="CG76" s="39">
        <f t="shared" si="49"/>
        <v>0.05</v>
      </c>
      <c r="CI76" s="36" t="s">
        <v>45</v>
      </c>
      <c r="CJ76" s="37">
        <v>40</v>
      </c>
      <c r="CK76" s="38">
        <v>2</v>
      </c>
      <c r="CL76" s="39">
        <f t="shared" si="50"/>
        <v>0.05</v>
      </c>
      <c r="CN76" s="36" t="s">
        <v>45</v>
      </c>
      <c r="CO76" s="37">
        <v>40</v>
      </c>
      <c r="CP76" s="38">
        <v>1</v>
      </c>
      <c r="CQ76" s="39">
        <f t="shared" si="51"/>
        <v>2.5000000000000001E-2</v>
      </c>
      <c r="CS76" s="36" t="s">
        <v>45</v>
      </c>
      <c r="CT76" s="37">
        <v>40</v>
      </c>
      <c r="CU76" s="38">
        <v>3</v>
      </c>
      <c r="CV76" s="39">
        <f t="shared" si="52"/>
        <v>7.4999999999999997E-2</v>
      </c>
      <c r="CX76" s="36" t="s">
        <v>45</v>
      </c>
      <c r="CY76" s="37">
        <v>40</v>
      </c>
      <c r="CZ76" s="38">
        <v>1</v>
      </c>
      <c r="DA76" s="39">
        <f t="shared" si="53"/>
        <v>2.5000000000000001E-2</v>
      </c>
      <c r="DC76" s="36" t="s">
        <v>45</v>
      </c>
      <c r="DD76" s="37">
        <v>40</v>
      </c>
      <c r="DE76" s="38">
        <v>1</v>
      </c>
      <c r="DF76" s="39">
        <f t="shared" si="54"/>
        <v>2.5000000000000001E-2</v>
      </c>
      <c r="DH76" s="36" t="s">
        <v>45</v>
      </c>
      <c r="DI76" s="37">
        <v>41</v>
      </c>
      <c r="DJ76" s="38">
        <v>3</v>
      </c>
      <c r="DK76" s="39">
        <f t="shared" si="55"/>
        <v>7.3170731707317069E-2</v>
      </c>
      <c r="DM76" s="36" t="s">
        <v>45</v>
      </c>
      <c r="DN76" s="37">
        <v>42</v>
      </c>
      <c r="DO76" s="38">
        <v>2</v>
      </c>
      <c r="DP76" s="39">
        <f t="shared" si="56"/>
        <v>4.7619047619047616E-2</v>
      </c>
      <c r="DR76" s="36" t="s">
        <v>45</v>
      </c>
      <c r="DS76" s="37">
        <v>42</v>
      </c>
      <c r="DT76" s="38"/>
      <c r="DU76" s="39">
        <f t="shared" si="57"/>
        <v>0</v>
      </c>
      <c r="DW76" s="36" t="s">
        <v>45</v>
      </c>
      <c r="DX76" s="37">
        <v>42</v>
      </c>
      <c r="DY76" s="38"/>
      <c r="DZ76" s="39">
        <f t="shared" si="58"/>
        <v>0</v>
      </c>
      <c r="EB76" s="36" t="s">
        <v>45</v>
      </c>
      <c r="EC76" s="37">
        <v>42</v>
      </c>
      <c r="ED76" s="38">
        <v>2</v>
      </c>
      <c r="EE76" s="39">
        <f t="shared" si="59"/>
        <v>4.7619047619047616E-2</v>
      </c>
      <c r="EG76" s="36" t="s">
        <v>45</v>
      </c>
      <c r="EH76" s="37">
        <v>42</v>
      </c>
      <c r="EI76" s="38">
        <v>1</v>
      </c>
      <c r="EJ76" s="39">
        <f t="shared" si="60"/>
        <v>2.3809523809523808E-2</v>
      </c>
      <c r="EL76" s="36" t="s">
        <v>45</v>
      </c>
      <c r="EM76" s="37">
        <v>42</v>
      </c>
      <c r="EN76" s="38"/>
      <c r="EO76" s="39">
        <f t="shared" si="61"/>
        <v>0</v>
      </c>
      <c r="EQ76" s="36" t="s">
        <v>45</v>
      </c>
      <c r="ER76" s="37">
        <v>42</v>
      </c>
      <c r="ES76" s="38"/>
      <c r="ET76" s="39">
        <f t="shared" si="62"/>
        <v>0</v>
      </c>
      <c r="EV76" s="36" t="s">
        <v>45</v>
      </c>
      <c r="EW76" s="37">
        <v>43</v>
      </c>
      <c r="EX76" s="38"/>
      <c r="EY76" s="39">
        <f t="shared" si="63"/>
        <v>0</v>
      </c>
      <c r="FA76" s="36" t="s">
        <v>45</v>
      </c>
      <c r="FB76" s="37">
        <v>42</v>
      </c>
      <c r="FC76" s="38"/>
      <c r="FD76" s="39">
        <f t="shared" si="64"/>
        <v>0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2</v>
      </c>
      <c r="E77" s="43">
        <f t="shared" si="33"/>
        <v>5.8823529411764705E-2</v>
      </c>
      <c r="G77" s="40" t="s">
        <v>4</v>
      </c>
      <c r="H77" s="41">
        <v>34</v>
      </c>
      <c r="I77" s="42">
        <v>3</v>
      </c>
      <c r="J77" s="43">
        <f t="shared" si="34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5"/>
        <v>2.9411764705882353E-2</v>
      </c>
      <c r="Q77" s="40" t="s">
        <v>4</v>
      </c>
      <c r="R77" s="41">
        <v>34</v>
      </c>
      <c r="S77" s="42">
        <v>2</v>
      </c>
      <c r="T77" s="43">
        <f t="shared" si="36"/>
        <v>5.8823529411764705E-2</v>
      </c>
      <c r="V77" s="40" t="s">
        <v>4</v>
      </c>
      <c r="W77" s="41">
        <v>34</v>
      </c>
      <c r="X77" s="42">
        <v>1</v>
      </c>
      <c r="Y77" s="43">
        <f t="shared" si="37"/>
        <v>2.9411764705882353E-2</v>
      </c>
      <c r="AA77" s="40" t="s">
        <v>4</v>
      </c>
      <c r="AB77" s="41">
        <v>34</v>
      </c>
      <c r="AC77" s="42">
        <v>1</v>
      </c>
      <c r="AD77" s="43">
        <f t="shared" si="38"/>
        <v>2.9411764705882353E-2</v>
      </c>
      <c r="AF77" s="40" t="s">
        <v>4</v>
      </c>
      <c r="AG77" s="41">
        <v>35</v>
      </c>
      <c r="AH77" s="42">
        <v>3</v>
      </c>
      <c r="AI77" s="43">
        <f t="shared" si="39"/>
        <v>8.5714285714285715E-2</v>
      </c>
      <c r="AK77" s="40" t="s">
        <v>4</v>
      </c>
      <c r="AL77" s="41">
        <v>36</v>
      </c>
      <c r="AM77" s="42">
        <v>3</v>
      </c>
      <c r="AN77" s="43">
        <f t="shared" si="40"/>
        <v>8.3333333333333329E-2</v>
      </c>
      <c r="AP77" s="40" t="s">
        <v>4</v>
      </c>
      <c r="AQ77" s="41">
        <v>37</v>
      </c>
      <c r="AR77" s="42">
        <v>2</v>
      </c>
      <c r="AS77" s="43">
        <f t="shared" si="41"/>
        <v>5.4054054054054057E-2</v>
      </c>
      <c r="AU77" s="40" t="s">
        <v>4</v>
      </c>
      <c r="AV77" s="41">
        <v>38</v>
      </c>
      <c r="AW77" s="42">
        <v>3</v>
      </c>
      <c r="AX77" s="43">
        <f t="shared" si="42"/>
        <v>7.8947368421052627E-2</v>
      </c>
      <c r="AZ77" s="40" t="s">
        <v>4</v>
      </c>
      <c r="BA77" s="41">
        <v>38</v>
      </c>
      <c r="BB77" s="42">
        <v>1</v>
      </c>
      <c r="BC77" s="43">
        <f t="shared" si="43"/>
        <v>2.6315789473684209E-2</v>
      </c>
      <c r="BE77" s="40" t="s">
        <v>4</v>
      </c>
      <c r="BF77" s="41">
        <v>38</v>
      </c>
      <c r="BG77" s="42">
        <v>2</v>
      </c>
      <c r="BH77" s="43">
        <f t="shared" si="44"/>
        <v>5.2631578947368418E-2</v>
      </c>
      <c r="BJ77" s="40" t="s">
        <v>4</v>
      </c>
      <c r="BK77" s="41">
        <v>38</v>
      </c>
      <c r="BL77" s="42">
        <v>1</v>
      </c>
      <c r="BM77" s="43">
        <f t="shared" si="45"/>
        <v>2.6315789473684209E-2</v>
      </c>
      <c r="BO77" s="40" t="s">
        <v>4</v>
      </c>
      <c r="BP77" s="41">
        <v>38</v>
      </c>
      <c r="BQ77" s="42">
        <v>1</v>
      </c>
      <c r="BR77" s="43">
        <f t="shared" si="46"/>
        <v>2.6315789473684209E-2</v>
      </c>
      <c r="BT77" s="40" t="s">
        <v>4</v>
      </c>
      <c r="BU77" s="41">
        <v>39</v>
      </c>
      <c r="BV77" s="42">
        <v>1</v>
      </c>
      <c r="BW77" s="43">
        <f t="shared" si="47"/>
        <v>2.564102564102564E-2</v>
      </c>
      <c r="BY77" s="40" t="s">
        <v>4</v>
      </c>
      <c r="BZ77" s="41">
        <v>40</v>
      </c>
      <c r="CA77" s="42">
        <v>1</v>
      </c>
      <c r="CB77" s="43">
        <f t="shared" si="48"/>
        <v>2.5000000000000001E-2</v>
      </c>
      <c r="CD77" s="40" t="s">
        <v>4</v>
      </c>
      <c r="CE77" s="41">
        <v>40</v>
      </c>
      <c r="CF77" s="42">
        <v>2</v>
      </c>
      <c r="CG77" s="43">
        <f t="shared" si="49"/>
        <v>0.05</v>
      </c>
      <c r="CI77" s="40" t="s">
        <v>4</v>
      </c>
      <c r="CJ77" s="41">
        <v>40</v>
      </c>
      <c r="CK77" s="42">
        <v>2</v>
      </c>
      <c r="CL77" s="43">
        <f t="shared" si="50"/>
        <v>0.05</v>
      </c>
      <c r="CN77" s="40" t="s">
        <v>4</v>
      </c>
      <c r="CO77" s="41">
        <v>40</v>
      </c>
      <c r="CP77" s="42">
        <v>1</v>
      </c>
      <c r="CQ77" s="43">
        <f t="shared" si="51"/>
        <v>2.5000000000000001E-2</v>
      </c>
      <c r="CS77" s="40" t="s">
        <v>4</v>
      </c>
      <c r="CT77" s="41">
        <v>40</v>
      </c>
      <c r="CU77" s="42">
        <v>3</v>
      </c>
      <c r="CV77" s="43">
        <f t="shared" si="52"/>
        <v>7.4999999999999997E-2</v>
      </c>
      <c r="CX77" s="40" t="s">
        <v>4</v>
      </c>
      <c r="CY77" s="41">
        <v>40</v>
      </c>
      <c r="CZ77" s="42">
        <v>1</v>
      </c>
      <c r="DA77" s="43">
        <f t="shared" si="53"/>
        <v>2.5000000000000001E-2</v>
      </c>
      <c r="DC77" s="40" t="s">
        <v>4</v>
      </c>
      <c r="DD77" s="41">
        <v>40</v>
      </c>
      <c r="DE77" s="42">
        <v>1</v>
      </c>
      <c r="DF77" s="43">
        <f t="shared" si="54"/>
        <v>2.5000000000000001E-2</v>
      </c>
      <c r="DH77" s="40" t="s">
        <v>4</v>
      </c>
      <c r="DI77" s="41">
        <v>40</v>
      </c>
      <c r="DJ77" s="42">
        <v>3</v>
      </c>
      <c r="DK77" s="43">
        <f t="shared" si="55"/>
        <v>7.4999999999999997E-2</v>
      </c>
      <c r="DM77" s="40" t="s">
        <v>4</v>
      </c>
      <c r="DN77" s="41">
        <v>41</v>
      </c>
      <c r="DO77" s="42">
        <v>2</v>
      </c>
      <c r="DP77" s="43">
        <f t="shared" si="56"/>
        <v>4.878048780487805E-2</v>
      </c>
      <c r="DR77" s="40" t="s">
        <v>4</v>
      </c>
      <c r="DS77" s="41">
        <v>41</v>
      </c>
      <c r="DT77" s="42"/>
      <c r="DU77" s="43">
        <f t="shared" si="57"/>
        <v>0</v>
      </c>
      <c r="DW77" s="40" t="s">
        <v>4</v>
      </c>
      <c r="DX77" s="41">
        <v>41</v>
      </c>
      <c r="DY77" s="42"/>
      <c r="DZ77" s="43">
        <f t="shared" si="58"/>
        <v>0</v>
      </c>
      <c r="EB77" s="40" t="s">
        <v>4</v>
      </c>
      <c r="EC77" s="41">
        <v>41</v>
      </c>
      <c r="ED77" s="42">
        <v>2</v>
      </c>
      <c r="EE77" s="43">
        <f t="shared" si="59"/>
        <v>4.878048780487805E-2</v>
      </c>
      <c r="EG77" s="40" t="s">
        <v>4</v>
      </c>
      <c r="EH77" s="41">
        <v>41</v>
      </c>
      <c r="EI77" s="42">
        <v>1</v>
      </c>
      <c r="EJ77" s="43">
        <f t="shared" si="60"/>
        <v>2.4390243902439025E-2</v>
      </c>
      <c r="EL77" s="40" t="s">
        <v>4</v>
      </c>
      <c r="EM77" s="41">
        <v>41</v>
      </c>
      <c r="EN77" s="42"/>
      <c r="EO77" s="43">
        <f t="shared" si="61"/>
        <v>0</v>
      </c>
      <c r="EQ77" s="40" t="s">
        <v>4</v>
      </c>
      <c r="ER77" s="41">
        <v>41</v>
      </c>
      <c r="ES77" s="42"/>
      <c r="ET77" s="43">
        <f t="shared" si="62"/>
        <v>0</v>
      </c>
      <c r="EV77" s="40" t="s">
        <v>4</v>
      </c>
      <c r="EW77" s="41">
        <v>42</v>
      </c>
      <c r="EX77" s="42"/>
      <c r="EY77" s="43">
        <f t="shared" si="63"/>
        <v>0</v>
      </c>
      <c r="FA77" s="40" t="s">
        <v>4</v>
      </c>
      <c r="FB77" s="41">
        <v>41</v>
      </c>
      <c r="FC77" s="42"/>
      <c r="FD77" s="43">
        <f t="shared" si="64"/>
        <v>0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>
        <v>1</v>
      </c>
      <c r="E78" s="43">
        <f t="shared" si="33"/>
        <v>1</v>
      </c>
      <c r="G78" s="40" t="s">
        <v>5</v>
      </c>
      <c r="H78" s="41">
        <v>1</v>
      </c>
      <c r="I78" s="42"/>
      <c r="J78" s="43">
        <f t="shared" si="34"/>
        <v>0</v>
      </c>
      <c r="K78" s="60"/>
      <c r="L78" s="40" t="s">
        <v>5</v>
      </c>
      <c r="M78" s="41">
        <v>1</v>
      </c>
      <c r="N78" s="42"/>
      <c r="O78" s="43">
        <f t="shared" si="35"/>
        <v>0</v>
      </c>
      <c r="Q78" s="40" t="s">
        <v>5</v>
      </c>
      <c r="R78" s="41">
        <v>1</v>
      </c>
      <c r="S78" s="42"/>
      <c r="T78" s="43">
        <f t="shared" si="36"/>
        <v>0</v>
      </c>
      <c r="V78" s="40" t="s">
        <v>5</v>
      </c>
      <c r="W78" s="41">
        <v>1</v>
      </c>
      <c r="X78" s="42"/>
      <c r="Y78" s="43">
        <f t="shared" si="37"/>
        <v>0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/>
      <c r="AI78" s="43">
        <f t="shared" si="39"/>
        <v>0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/>
      <c r="AS78" s="43">
        <f t="shared" si="41"/>
        <v>0</v>
      </c>
      <c r="AU78" s="40" t="s">
        <v>5</v>
      </c>
      <c r="AV78" s="41"/>
      <c r="AW78" s="42"/>
      <c r="AX78" s="43">
        <f t="shared" si="42"/>
        <v>0</v>
      </c>
      <c r="AZ78" s="40" t="s">
        <v>5</v>
      </c>
      <c r="BA78" s="41"/>
      <c r="BB78" s="42"/>
      <c r="BC78" s="43">
        <f t="shared" si="43"/>
        <v>0</v>
      </c>
      <c r="BE78" s="40" t="s">
        <v>5</v>
      </c>
      <c r="BF78" s="41"/>
      <c r="BG78" s="42"/>
      <c r="BH78" s="43">
        <f t="shared" si="44"/>
        <v>0</v>
      </c>
      <c r="BJ78" s="40" t="s">
        <v>5</v>
      </c>
      <c r="BK78" s="41"/>
      <c r="BL78" s="42"/>
      <c r="BM78" s="43">
        <f t="shared" si="45"/>
        <v>0</v>
      </c>
      <c r="BO78" s="40" t="s">
        <v>5</v>
      </c>
      <c r="BP78" s="41"/>
      <c r="BQ78" s="42"/>
      <c r="BR78" s="43">
        <f t="shared" si="46"/>
        <v>0</v>
      </c>
      <c r="BT78" s="40" t="s">
        <v>5</v>
      </c>
      <c r="BU78" s="41"/>
      <c r="BV78" s="42"/>
      <c r="BW78" s="43">
        <f t="shared" si="47"/>
        <v>0</v>
      </c>
      <c r="BY78" s="40" t="s">
        <v>5</v>
      </c>
      <c r="BZ78" s="41"/>
      <c r="CA78" s="42"/>
      <c r="CB78" s="43">
        <f t="shared" si="48"/>
        <v>0</v>
      </c>
      <c r="CD78" s="40" t="s">
        <v>5</v>
      </c>
      <c r="CE78" s="41"/>
      <c r="CF78" s="42"/>
      <c r="CG78" s="43">
        <f t="shared" si="49"/>
        <v>0</v>
      </c>
      <c r="CI78" s="40" t="s">
        <v>5</v>
      </c>
      <c r="CJ78" s="41"/>
      <c r="CK78" s="42"/>
      <c r="CL78" s="43">
        <f t="shared" si="50"/>
        <v>0</v>
      </c>
      <c r="CN78" s="40" t="s">
        <v>5</v>
      </c>
      <c r="CO78" s="41"/>
      <c r="CP78" s="42"/>
      <c r="CQ78" s="43">
        <f t="shared" si="51"/>
        <v>0</v>
      </c>
      <c r="CS78" s="40" t="s">
        <v>5</v>
      </c>
      <c r="CT78" s="41"/>
      <c r="CU78" s="42"/>
      <c r="CV78" s="43">
        <f t="shared" si="52"/>
        <v>0</v>
      </c>
      <c r="CX78" s="40" t="s">
        <v>5</v>
      </c>
      <c r="CY78" s="41"/>
      <c r="CZ78" s="42"/>
      <c r="DA78" s="43">
        <f t="shared" si="53"/>
        <v>0</v>
      </c>
      <c r="DC78" s="40" t="s">
        <v>5</v>
      </c>
      <c r="DD78" s="41"/>
      <c r="DE78" s="42"/>
      <c r="DF78" s="43">
        <f t="shared" si="54"/>
        <v>0</v>
      </c>
      <c r="DH78" s="40" t="s">
        <v>5</v>
      </c>
      <c r="DI78" s="41">
        <v>1</v>
      </c>
      <c r="DJ78" s="42"/>
      <c r="DK78" s="43">
        <f t="shared" si="55"/>
        <v>0</v>
      </c>
      <c r="DM78" s="40" t="s">
        <v>5</v>
      </c>
      <c r="DN78" s="41">
        <v>1</v>
      </c>
      <c r="DO78" s="42"/>
      <c r="DP78" s="43">
        <f t="shared" si="56"/>
        <v>0</v>
      </c>
      <c r="DR78" s="40" t="s">
        <v>5</v>
      </c>
      <c r="DS78" s="41">
        <v>1</v>
      </c>
      <c r="DT78" s="42"/>
      <c r="DU78" s="43">
        <f t="shared" si="57"/>
        <v>0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/>
      <c r="EE78" s="43">
        <f t="shared" si="59"/>
        <v>0</v>
      </c>
      <c r="EG78" s="40" t="s">
        <v>5</v>
      </c>
      <c r="EH78" s="41">
        <v>1</v>
      </c>
      <c r="EI78" s="42"/>
      <c r="EJ78" s="43">
        <f t="shared" si="60"/>
        <v>0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3"/>
        <v>0.10526315789473684</v>
      </c>
      <c r="G79" s="36" t="s">
        <v>45</v>
      </c>
      <c r="H79" s="37">
        <v>76</v>
      </c>
      <c r="I79" s="38">
        <v>7</v>
      </c>
      <c r="J79" s="39">
        <f t="shared" si="34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5"/>
        <v>0.1038961038961039</v>
      </c>
      <c r="Q79" s="36" t="s">
        <v>45</v>
      </c>
      <c r="R79" s="37">
        <v>77</v>
      </c>
      <c r="S79" s="38">
        <v>7</v>
      </c>
      <c r="T79" s="39">
        <f t="shared" si="36"/>
        <v>9.0909090909090912E-2</v>
      </c>
      <c r="V79" s="36" t="s">
        <v>45</v>
      </c>
      <c r="W79" s="37">
        <v>76</v>
      </c>
      <c r="X79" s="38">
        <v>6</v>
      </c>
      <c r="Y79" s="39">
        <f t="shared" si="37"/>
        <v>7.8947368421052627E-2</v>
      </c>
      <c r="AA79" s="36" t="s">
        <v>45</v>
      </c>
      <c r="AB79" s="37">
        <v>76</v>
      </c>
      <c r="AC79" s="38">
        <v>8</v>
      </c>
      <c r="AD79" s="39">
        <f t="shared" si="38"/>
        <v>0.10526315789473684</v>
      </c>
      <c r="AF79" s="36" t="s">
        <v>45</v>
      </c>
      <c r="AG79" s="37">
        <v>76</v>
      </c>
      <c r="AH79" s="38">
        <v>7</v>
      </c>
      <c r="AI79" s="39">
        <f t="shared" si="39"/>
        <v>9.2105263157894732E-2</v>
      </c>
      <c r="AK79" s="36" t="s">
        <v>45</v>
      </c>
      <c r="AL79" s="37">
        <v>74</v>
      </c>
      <c r="AM79" s="38">
        <v>6</v>
      </c>
      <c r="AN79" s="39">
        <f t="shared" si="40"/>
        <v>8.1081081081081086E-2</v>
      </c>
      <c r="AP79" s="36" t="s">
        <v>45</v>
      </c>
      <c r="AQ79" s="37">
        <v>74</v>
      </c>
      <c r="AR79" s="38">
        <v>8</v>
      </c>
      <c r="AS79" s="39">
        <f t="shared" si="41"/>
        <v>0.10810810810810811</v>
      </c>
      <c r="AU79" s="36" t="s">
        <v>45</v>
      </c>
      <c r="AV79" s="37">
        <v>74</v>
      </c>
      <c r="AW79" s="38">
        <v>7</v>
      </c>
      <c r="AX79" s="39">
        <f t="shared" si="42"/>
        <v>9.45945945945946E-2</v>
      </c>
      <c r="AZ79" s="36" t="s">
        <v>45</v>
      </c>
      <c r="BA79" s="37">
        <v>74</v>
      </c>
      <c r="BB79" s="38">
        <v>8</v>
      </c>
      <c r="BC79" s="39">
        <f t="shared" si="43"/>
        <v>0.10810810810810811</v>
      </c>
      <c r="BE79" s="36" t="s">
        <v>45</v>
      </c>
      <c r="BF79" s="37">
        <v>76</v>
      </c>
      <c r="BG79" s="38">
        <v>9</v>
      </c>
      <c r="BH79" s="39">
        <f t="shared" si="44"/>
        <v>0.11842105263157894</v>
      </c>
      <c r="BJ79" s="36" t="s">
        <v>45</v>
      </c>
      <c r="BK79" s="37">
        <v>76</v>
      </c>
      <c r="BL79" s="38">
        <v>7</v>
      </c>
      <c r="BM79" s="39">
        <f t="shared" si="45"/>
        <v>9.2105263157894732E-2</v>
      </c>
      <c r="BO79" s="36" t="s">
        <v>45</v>
      </c>
      <c r="BP79" s="37">
        <v>75</v>
      </c>
      <c r="BQ79" s="38">
        <v>7</v>
      </c>
      <c r="BR79" s="39">
        <f t="shared" si="46"/>
        <v>9.3333333333333338E-2</v>
      </c>
      <c r="BT79" s="36" t="s">
        <v>45</v>
      </c>
      <c r="BU79" s="37">
        <v>75</v>
      </c>
      <c r="BV79" s="38">
        <v>6</v>
      </c>
      <c r="BW79" s="39">
        <f t="shared" si="47"/>
        <v>0.08</v>
      </c>
      <c r="BY79" s="36" t="s">
        <v>45</v>
      </c>
      <c r="BZ79" s="37">
        <v>77</v>
      </c>
      <c r="CA79" s="38">
        <v>7</v>
      </c>
      <c r="CB79" s="39">
        <f t="shared" si="48"/>
        <v>9.0909090909090912E-2</v>
      </c>
      <c r="CD79" s="36" t="s">
        <v>45</v>
      </c>
      <c r="CE79" s="37">
        <v>76</v>
      </c>
      <c r="CF79" s="38">
        <v>8</v>
      </c>
      <c r="CG79" s="39">
        <f t="shared" si="49"/>
        <v>0.10526315789473684</v>
      </c>
      <c r="CI79" s="36" t="s">
        <v>45</v>
      </c>
      <c r="CJ79" s="37">
        <v>76</v>
      </c>
      <c r="CK79" s="38">
        <v>6</v>
      </c>
      <c r="CL79" s="39">
        <f t="shared" si="50"/>
        <v>7.8947368421052627E-2</v>
      </c>
      <c r="CN79" s="36" t="s">
        <v>45</v>
      </c>
      <c r="CO79" s="37">
        <v>77</v>
      </c>
      <c r="CP79" s="38">
        <v>6</v>
      </c>
      <c r="CQ79" s="39">
        <f t="shared" si="51"/>
        <v>7.792207792207792E-2</v>
      </c>
      <c r="CS79" s="36" t="s">
        <v>45</v>
      </c>
      <c r="CT79" s="37">
        <v>77</v>
      </c>
      <c r="CU79" s="38">
        <v>8</v>
      </c>
      <c r="CV79" s="39">
        <f t="shared" si="52"/>
        <v>0.1038961038961039</v>
      </c>
      <c r="CX79" s="36" t="s">
        <v>45</v>
      </c>
      <c r="CY79" s="37">
        <v>77</v>
      </c>
      <c r="CZ79" s="38">
        <v>6</v>
      </c>
      <c r="DA79" s="39">
        <f t="shared" si="53"/>
        <v>7.792207792207792E-2</v>
      </c>
      <c r="DC79" s="36" t="s">
        <v>45</v>
      </c>
      <c r="DD79" s="37">
        <v>77</v>
      </c>
      <c r="DE79" s="38">
        <v>8</v>
      </c>
      <c r="DF79" s="39">
        <f t="shared" si="54"/>
        <v>0.1038961038961039</v>
      </c>
      <c r="DH79" s="36" t="s">
        <v>45</v>
      </c>
      <c r="DI79" s="37">
        <v>77</v>
      </c>
      <c r="DJ79" s="38">
        <v>8</v>
      </c>
      <c r="DK79" s="39">
        <f t="shared" si="55"/>
        <v>0.1038961038961039</v>
      </c>
      <c r="DM79" s="36" t="s">
        <v>45</v>
      </c>
      <c r="DN79" s="37">
        <v>77</v>
      </c>
      <c r="DO79" s="38">
        <v>6</v>
      </c>
      <c r="DP79" s="39">
        <f t="shared" si="56"/>
        <v>7.792207792207792E-2</v>
      </c>
      <c r="DR79" s="36" t="s">
        <v>45</v>
      </c>
      <c r="DS79" s="37">
        <v>78</v>
      </c>
      <c r="DT79" s="38"/>
      <c r="DU79" s="39">
        <f t="shared" si="57"/>
        <v>0</v>
      </c>
      <c r="DW79" s="36" t="s">
        <v>45</v>
      </c>
      <c r="DX79" s="37">
        <v>78</v>
      </c>
      <c r="DY79" s="38"/>
      <c r="DZ79" s="39">
        <f t="shared" si="58"/>
        <v>0</v>
      </c>
      <c r="EB79" s="36" t="s">
        <v>45</v>
      </c>
      <c r="EC79" s="37">
        <v>76</v>
      </c>
      <c r="ED79" s="38">
        <v>2</v>
      </c>
      <c r="EE79" s="39">
        <f t="shared" si="59"/>
        <v>2.6315789473684209E-2</v>
      </c>
      <c r="EG79" s="36" t="s">
        <v>45</v>
      </c>
      <c r="EH79" s="37">
        <v>76</v>
      </c>
      <c r="EI79" s="38">
        <v>3</v>
      </c>
      <c r="EJ79" s="39">
        <f t="shared" si="60"/>
        <v>3.9473684210526314E-2</v>
      </c>
      <c r="EL79" s="36" t="s">
        <v>45</v>
      </c>
      <c r="EM79" s="37">
        <v>77</v>
      </c>
      <c r="EN79" s="38"/>
      <c r="EO79" s="39">
        <f t="shared" si="61"/>
        <v>0</v>
      </c>
      <c r="EQ79" s="36" t="s">
        <v>45</v>
      </c>
      <c r="ER79" s="37">
        <v>76</v>
      </c>
      <c r="ES79" s="38"/>
      <c r="ET79" s="39">
        <f t="shared" si="62"/>
        <v>0</v>
      </c>
      <c r="EV79" s="36" t="s">
        <v>45</v>
      </c>
      <c r="EW79" s="37">
        <v>76</v>
      </c>
      <c r="EX79" s="38"/>
      <c r="EY79" s="39">
        <f t="shared" si="63"/>
        <v>0</v>
      </c>
      <c r="FA79" s="36" t="s">
        <v>45</v>
      </c>
      <c r="FB79" s="37">
        <v>76</v>
      </c>
      <c r="FC79" s="38"/>
      <c r="FD79" s="39">
        <f t="shared" si="64"/>
        <v>0</v>
      </c>
      <c r="FF79" s="36" t="s">
        <v>45</v>
      </c>
      <c r="FG79" s="37">
        <v>76</v>
      </c>
      <c r="FH79" s="38"/>
      <c r="FI79" s="39">
        <f t="shared" si="65"/>
        <v>0</v>
      </c>
    </row>
    <row r="80" spans="1:165">
      <c r="A80" s="6"/>
      <c r="B80" s="40" t="s">
        <v>4</v>
      </c>
      <c r="C80" s="41">
        <v>66</v>
      </c>
      <c r="D80" s="42">
        <v>8</v>
      </c>
      <c r="E80" s="43">
        <f t="shared" si="33"/>
        <v>0.12121212121212122</v>
      </c>
      <c r="G80" s="40" t="s">
        <v>4</v>
      </c>
      <c r="H80" s="41">
        <v>66</v>
      </c>
      <c r="I80" s="42">
        <v>6</v>
      </c>
      <c r="J80" s="43">
        <f t="shared" si="34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5"/>
        <v>9.0909090909090912E-2</v>
      </c>
      <c r="Q80" s="40" t="s">
        <v>4</v>
      </c>
      <c r="R80" s="41">
        <v>66</v>
      </c>
      <c r="S80" s="42">
        <v>6</v>
      </c>
      <c r="T80" s="43">
        <f t="shared" si="36"/>
        <v>9.0909090909090912E-2</v>
      </c>
      <c r="V80" s="40" t="s">
        <v>4</v>
      </c>
      <c r="W80" s="41">
        <v>65</v>
      </c>
      <c r="X80" s="42">
        <v>5</v>
      </c>
      <c r="Y80" s="43">
        <f t="shared" si="37"/>
        <v>7.6923076923076927E-2</v>
      </c>
      <c r="AA80" s="40" t="s">
        <v>4</v>
      </c>
      <c r="AB80" s="41">
        <v>65</v>
      </c>
      <c r="AC80" s="42">
        <v>7</v>
      </c>
      <c r="AD80" s="43">
        <f t="shared" si="38"/>
        <v>0.1076923076923077</v>
      </c>
      <c r="AF80" s="40" t="s">
        <v>4</v>
      </c>
      <c r="AG80" s="41">
        <v>65</v>
      </c>
      <c r="AH80" s="42">
        <v>6</v>
      </c>
      <c r="AI80" s="43">
        <f t="shared" si="39"/>
        <v>9.2307692307692313E-2</v>
      </c>
      <c r="AK80" s="40" t="s">
        <v>4</v>
      </c>
      <c r="AL80" s="41">
        <v>63</v>
      </c>
      <c r="AM80" s="42">
        <v>4</v>
      </c>
      <c r="AN80" s="43">
        <f t="shared" si="40"/>
        <v>6.3492063492063489E-2</v>
      </c>
      <c r="AP80" s="40" t="s">
        <v>4</v>
      </c>
      <c r="AQ80" s="41">
        <v>63</v>
      </c>
      <c r="AR80" s="42">
        <v>6</v>
      </c>
      <c r="AS80" s="43">
        <f t="shared" si="41"/>
        <v>9.5238095238095233E-2</v>
      </c>
      <c r="AU80" s="40" t="s">
        <v>4</v>
      </c>
      <c r="AV80" s="41">
        <v>63</v>
      </c>
      <c r="AW80" s="42">
        <v>5</v>
      </c>
      <c r="AX80" s="43">
        <f t="shared" si="42"/>
        <v>7.9365079365079361E-2</v>
      </c>
      <c r="AZ80" s="40" t="s">
        <v>4</v>
      </c>
      <c r="BA80" s="41">
        <v>63</v>
      </c>
      <c r="BB80" s="42">
        <v>6</v>
      </c>
      <c r="BC80" s="43">
        <f t="shared" si="43"/>
        <v>9.5238095238095233E-2</v>
      </c>
      <c r="BE80" s="40" t="s">
        <v>4</v>
      </c>
      <c r="BF80" s="41">
        <v>65</v>
      </c>
      <c r="BG80" s="42">
        <v>7</v>
      </c>
      <c r="BH80" s="43">
        <f t="shared" si="44"/>
        <v>0.1076923076923077</v>
      </c>
      <c r="BJ80" s="40" t="s">
        <v>4</v>
      </c>
      <c r="BK80" s="41">
        <v>65</v>
      </c>
      <c r="BL80" s="42">
        <v>6</v>
      </c>
      <c r="BM80" s="43">
        <f t="shared" si="45"/>
        <v>9.2307692307692313E-2</v>
      </c>
      <c r="BO80" s="40" t="s">
        <v>4</v>
      </c>
      <c r="BP80" s="41">
        <v>64</v>
      </c>
      <c r="BQ80" s="42">
        <v>5</v>
      </c>
      <c r="BR80" s="43">
        <f t="shared" si="46"/>
        <v>7.8125E-2</v>
      </c>
      <c r="BT80" s="40" t="s">
        <v>4</v>
      </c>
      <c r="BU80" s="41">
        <v>64</v>
      </c>
      <c r="BV80" s="42">
        <v>5</v>
      </c>
      <c r="BW80" s="43">
        <f t="shared" si="47"/>
        <v>7.8125E-2</v>
      </c>
      <c r="BY80" s="40" t="s">
        <v>4</v>
      </c>
      <c r="BZ80" s="41">
        <v>65</v>
      </c>
      <c r="CA80" s="42">
        <v>5</v>
      </c>
      <c r="CB80" s="43">
        <f t="shared" si="48"/>
        <v>7.6923076923076927E-2</v>
      </c>
      <c r="CD80" s="40" t="s">
        <v>4</v>
      </c>
      <c r="CE80" s="41">
        <v>64</v>
      </c>
      <c r="CF80" s="42">
        <v>6</v>
      </c>
      <c r="CG80" s="43">
        <f t="shared" si="49"/>
        <v>9.375E-2</v>
      </c>
      <c r="CI80" s="40" t="s">
        <v>4</v>
      </c>
      <c r="CJ80" s="41">
        <v>64</v>
      </c>
      <c r="CK80" s="42">
        <v>5</v>
      </c>
      <c r="CL80" s="43">
        <f t="shared" si="50"/>
        <v>7.8125E-2</v>
      </c>
      <c r="CN80" s="40" t="s">
        <v>4</v>
      </c>
      <c r="CO80" s="41">
        <v>65</v>
      </c>
      <c r="CP80" s="42">
        <v>5</v>
      </c>
      <c r="CQ80" s="43">
        <f t="shared" si="51"/>
        <v>7.6923076923076927E-2</v>
      </c>
      <c r="CS80" s="40" t="s">
        <v>4</v>
      </c>
      <c r="CT80" s="41">
        <v>65</v>
      </c>
      <c r="CU80" s="42">
        <v>6</v>
      </c>
      <c r="CV80" s="43">
        <f t="shared" si="52"/>
        <v>9.2307692307692313E-2</v>
      </c>
      <c r="CX80" s="40" t="s">
        <v>4</v>
      </c>
      <c r="CY80" s="41">
        <v>65</v>
      </c>
      <c r="CZ80" s="42">
        <v>5</v>
      </c>
      <c r="DA80" s="43">
        <f t="shared" si="53"/>
        <v>7.6923076923076927E-2</v>
      </c>
      <c r="DC80" s="40" t="s">
        <v>4</v>
      </c>
      <c r="DD80" s="41">
        <v>65</v>
      </c>
      <c r="DE80" s="42">
        <v>6</v>
      </c>
      <c r="DF80" s="43">
        <f t="shared" si="54"/>
        <v>9.2307692307692313E-2</v>
      </c>
      <c r="DH80" s="40" t="s">
        <v>4</v>
      </c>
      <c r="DI80" s="41">
        <v>65</v>
      </c>
      <c r="DJ80" s="42">
        <v>6</v>
      </c>
      <c r="DK80" s="43">
        <f t="shared" si="55"/>
        <v>9.2307692307692313E-2</v>
      </c>
      <c r="DM80" s="40" t="s">
        <v>4</v>
      </c>
      <c r="DN80" s="41">
        <v>65</v>
      </c>
      <c r="DO80" s="42">
        <v>5</v>
      </c>
      <c r="DP80" s="43">
        <f t="shared" si="56"/>
        <v>7.6923076923076927E-2</v>
      </c>
      <c r="DR80" s="40" t="s">
        <v>4</v>
      </c>
      <c r="DS80" s="41">
        <v>66</v>
      </c>
      <c r="DT80" s="42"/>
      <c r="DU80" s="43">
        <f t="shared" si="57"/>
        <v>0</v>
      </c>
      <c r="DW80" s="40" t="s">
        <v>4</v>
      </c>
      <c r="DX80" s="41">
        <v>66</v>
      </c>
      <c r="DY80" s="42"/>
      <c r="DZ80" s="43">
        <f t="shared" si="58"/>
        <v>0</v>
      </c>
      <c r="EB80" s="40" t="s">
        <v>4</v>
      </c>
      <c r="EC80" s="41">
        <v>65</v>
      </c>
      <c r="ED80" s="42">
        <v>1</v>
      </c>
      <c r="EE80" s="43">
        <f t="shared" si="59"/>
        <v>1.5384615384615385E-2</v>
      </c>
      <c r="EG80" s="40" t="s">
        <v>4</v>
      </c>
      <c r="EH80" s="41">
        <v>65</v>
      </c>
      <c r="EI80" s="42">
        <v>2</v>
      </c>
      <c r="EJ80" s="43">
        <f t="shared" si="60"/>
        <v>3.0769230769230771E-2</v>
      </c>
      <c r="EL80" s="40" t="s">
        <v>4</v>
      </c>
      <c r="EM80" s="41">
        <v>65</v>
      </c>
      <c r="EN80" s="42"/>
      <c r="EO80" s="43">
        <f t="shared" si="61"/>
        <v>0</v>
      </c>
      <c r="EQ80" s="40" t="s">
        <v>4</v>
      </c>
      <c r="ER80" s="41">
        <v>64</v>
      </c>
      <c r="ES80" s="42"/>
      <c r="ET80" s="43">
        <f t="shared" si="62"/>
        <v>0</v>
      </c>
      <c r="EV80" s="40" t="s">
        <v>4</v>
      </c>
      <c r="EW80" s="41">
        <v>64</v>
      </c>
      <c r="EX80" s="42"/>
      <c r="EY80" s="43">
        <f t="shared" si="63"/>
        <v>0</v>
      </c>
      <c r="FA80" s="40" t="s">
        <v>4</v>
      </c>
      <c r="FB80" s="41">
        <v>64</v>
      </c>
      <c r="FC80" s="42"/>
      <c r="FD80" s="43">
        <f t="shared" si="64"/>
        <v>0</v>
      </c>
      <c r="FF80" s="40" t="s">
        <v>4</v>
      </c>
      <c r="FG80" s="41">
        <v>64</v>
      </c>
      <c r="FH80" s="42"/>
      <c r="FI80" s="43">
        <f t="shared" si="65"/>
        <v>0</v>
      </c>
    </row>
    <row r="81" spans="1:165">
      <c r="A81" s="6"/>
      <c r="B81" s="40" t="s">
        <v>5</v>
      </c>
      <c r="C81" s="41">
        <v>10</v>
      </c>
      <c r="D81" s="42"/>
      <c r="E81" s="43">
        <f t="shared" si="33"/>
        <v>0</v>
      </c>
      <c r="G81" s="40" t="s">
        <v>5</v>
      </c>
      <c r="H81" s="41">
        <v>10</v>
      </c>
      <c r="I81" s="42">
        <v>1</v>
      </c>
      <c r="J81" s="43">
        <f t="shared" si="34"/>
        <v>0.1</v>
      </c>
      <c r="K81" s="60"/>
      <c r="L81" s="40" t="s">
        <v>5</v>
      </c>
      <c r="M81" s="41">
        <v>11</v>
      </c>
      <c r="N81" s="42">
        <v>2</v>
      </c>
      <c r="O81" s="43">
        <f t="shared" si="35"/>
        <v>0.18181818181818182</v>
      </c>
      <c r="Q81" s="40" t="s">
        <v>5</v>
      </c>
      <c r="R81" s="41">
        <v>11</v>
      </c>
      <c r="S81" s="42">
        <v>1</v>
      </c>
      <c r="T81" s="43">
        <f t="shared" si="36"/>
        <v>9.0909090909090912E-2</v>
      </c>
      <c r="V81" s="40" t="s">
        <v>5</v>
      </c>
      <c r="W81" s="41">
        <v>11</v>
      </c>
      <c r="X81" s="42">
        <v>1</v>
      </c>
      <c r="Y81" s="43">
        <f t="shared" si="37"/>
        <v>9.0909090909090912E-2</v>
      </c>
      <c r="AA81" s="40" t="s">
        <v>5</v>
      </c>
      <c r="AB81" s="41">
        <v>11</v>
      </c>
      <c r="AC81" s="42">
        <v>1</v>
      </c>
      <c r="AD81" s="43">
        <f t="shared" si="38"/>
        <v>9.0909090909090912E-2</v>
      </c>
      <c r="AF81" s="40" t="s">
        <v>5</v>
      </c>
      <c r="AG81" s="41">
        <v>11</v>
      </c>
      <c r="AH81" s="42">
        <v>1</v>
      </c>
      <c r="AI81" s="43">
        <f t="shared" si="39"/>
        <v>9.0909090909090912E-2</v>
      </c>
      <c r="AK81" s="40" t="s">
        <v>5</v>
      </c>
      <c r="AL81" s="41">
        <v>11</v>
      </c>
      <c r="AM81" s="42">
        <v>2</v>
      </c>
      <c r="AN81" s="43">
        <f t="shared" si="40"/>
        <v>0.18181818181818182</v>
      </c>
      <c r="AP81" s="40" t="s">
        <v>5</v>
      </c>
      <c r="AQ81" s="41">
        <v>11</v>
      </c>
      <c r="AR81" s="42">
        <v>2</v>
      </c>
      <c r="AS81" s="43">
        <f t="shared" si="41"/>
        <v>0.18181818181818182</v>
      </c>
      <c r="AU81" s="40" t="s">
        <v>5</v>
      </c>
      <c r="AV81" s="41">
        <v>11</v>
      </c>
      <c r="AW81" s="42">
        <v>2</v>
      </c>
      <c r="AX81" s="43">
        <f t="shared" si="42"/>
        <v>0.18181818181818182</v>
      </c>
      <c r="AZ81" s="40" t="s">
        <v>5</v>
      </c>
      <c r="BA81" s="41">
        <v>11</v>
      </c>
      <c r="BB81" s="42">
        <v>2</v>
      </c>
      <c r="BC81" s="43">
        <f t="shared" si="43"/>
        <v>0.18181818181818182</v>
      </c>
      <c r="BE81" s="40" t="s">
        <v>5</v>
      </c>
      <c r="BF81" s="41">
        <v>11</v>
      </c>
      <c r="BG81" s="42">
        <v>2</v>
      </c>
      <c r="BH81" s="43">
        <f t="shared" si="44"/>
        <v>0.18181818181818182</v>
      </c>
      <c r="BJ81" s="40" t="s">
        <v>5</v>
      </c>
      <c r="BK81" s="41">
        <v>11</v>
      </c>
      <c r="BL81" s="42">
        <v>1</v>
      </c>
      <c r="BM81" s="43">
        <f t="shared" si="45"/>
        <v>9.0909090909090912E-2</v>
      </c>
      <c r="BO81" s="40" t="s">
        <v>5</v>
      </c>
      <c r="BP81" s="41">
        <v>11</v>
      </c>
      <c r="BQ81" s="42">
        <v>2</v>
      </c>
      <c r="BR81" s="43">
        <f t="shared" si="46"/>
        <v>0.18181818181818182</v>
      </c>
      <c r="BT81" s="40" t="s">
        <v>5</v>
      </c>
      <c r="BU81" s="41">
        <v>11</v>
      </c>
      <c r="BV81" s="42">
        <v>1</v>
      </c>
      <c r="BW81" s="43">
        <f t="shared" si="47"/>
        <v>9.0909090909090912E-2</v>
      </c>
      <c r="BY81" s="40" t="s">
        <v>5</v>
      </c>
      <c r="BZ81" s="41">
        <v>12</v>
      </c>
      <c r="CA81" s="42">
        <v>2</v>
      </c>
      <c r="CB81" s="43">
        <f t="shared" si="48"/>
        <v>0.16666666666666666</v>
      </c>
      <c r="CD81" s="40" t="s">
        <v>5</v>
      </c>
      <c r="CE81" s="41">
        <v>12</v>
      </c>
      <c r="CF81" s="42">
        <v>2</v>
      </c>
      <c r="CG81" s="43">
        <f t="shared" si="49"/>
        <v>0.16666666666666666</v>
      </c>
      <c r="CI81" s="40" t="s">
        <v>5</v>
      </c>
      <c r="CJ81" s="41">
        <v>12</v>
      </c>
      <c r="CK81" s="42">
        <v>1</v>
      </c>
      <c r="CL81" s="43">
        <f t="shared" si="50"/>
        <v>8.3333333333333329E-2</v>
      </c>
      <c r="CN81" s="40" t="s">
        <v>5</v>
      </c>
      <c r="CO81" s="41">
        <v>12</v>
      </c>
      <c r="CP81" s="42">
        <v>1</v>
      </c>
      <c r="CQ81" s="43">
        <f t="shared" si="51"/>
        <v>8.3333333333333329E-2</v>
      </c>
      <c r="CS81" s="40" t="s">
        <v>5</v>
      </c>
      <c r="CT81" s="41">
        <v>12</v>
      </c>
      <c r="CU81" s="42">
        <v>2</v>
      </c>
      <c r="CV81" s="43">
        <f t="shared" si="52"/>
        <v>0.16666666666666666</v>
      </c>
      <c r="CX81" s="40" t="s">
        <v>5</v>
      </c>
      <c r="CY81" s="41">
        <v>12</v>
      </c>
      <c r="CZ81" s="42">
        <v>1</v>
      </c>
      <c r="DA81" s="43">
        <f t="shared" si="53"/>
        <v>8.3333333333333329E-2</v>
      </c>
      <c r="DC81" s="40" t="s">
        <v>5</v>
      </c>
      <c r="DD81" s="41">
        <v>12</v>
      </c>
      <c r="DE81" s="42">
        <v>2</v>
      </c>
      <c r="DF81" s="43">
        <f t="shared" si="54"/>
        <v>0.16666666666666666</v>
      </c>
      <c r="DH81" s="40" t="s">
        <v>5</v>
      </c>
      <c r="DI81" s="41">
        <v>12</v>
      </c>
      <c r="DJ81" s="42">
        <v>2</v>
      </c>
      <c r="DK81" s="43">
        <f t="shared" si="55"/>
        <v>0.16666666666666666</v>
      </c>
      <c r="DM81" s="40" t="s">
        <v>5</v>
      </c>
      <c r="DN81" s="41">
        <v>12</v>
      </c>
      <c r="DO81" s="42">
        <v>1</v>
      </c>
      <c r="DP81" s="43">
        <f t="shared" si="56"/>
        <v>8.3333333333333329E-2</v>
      </c>
      <c r="DR81" s="40" t="s">
        <v>5</v>
      </c>
      <c r="DS81" s="41">
        <v>12</v>
      </c>
      <c r="DT81" s="42"/>
      <c r="DU81" s="43">
        <f t="shared" si="57"/>
        <v>0</v>
      </c>
      <c r="DW81" s="40" t="s">
        <v>5</v>
      </c>
      <c r="DX81" s="41">
        <v>12</v>
      </c>
      <c r="DY81" s="42"/>
      <c r="DZ81" s="43">
        <f t="shared" si="58"/>
        <v>0</v>
      </c>
      <c r="EB81" s="40" t="s">
        <v>5</v>
      </c>
      <c r="EC81" s="41">
        <v>11</v>
      </c>
      <c r="ED81" s="42">
        <v>1</v>
      </c>
      <c r="EE81" s="43">
        <f t="shared" si="59"/>
        <v>9.0909090909090912E-2</v>
      </c>
      <c r="EG81" s="40" t="s">
        <v>5</v>
      </c>
      <c r="EH81" s="41">
        <v>11</v>
      </c>
      <c r="EI81" s="42">
        <v>1</v>
      </c>
      <c r="EJ81" s="43">
        <f t="shared" si="60"/>
        <v>9.0909090909090912E-2</v>
      </c>
      <c r="EL81" s="40" t="s">
        <v>5</v>
      </c>
      <c r="EM81" s="41">
        <v>12</v>
      </c>
      <c r="EN81" s="42"/>
      <c r="EO81" s="43">
        <f t="shared" si="61"/>
        <v>0</v>
      </c>
      <c r="EQ81" s="40" t="s">
        <v>5</v>
      </c>
      <c r="ER81" s="41">
        <v>12</v>
      </c>
      <c r="ES81" s="42"/>
      <c r="ET81" s="43">
        <f t="shared" si="62"/>
        <v>0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/>
      <c r="FI81" s="43">
        <f t="shared" si="65"/>
        <v>0</v>
      </c>
    </row>
    <row r="82" spans="1:16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3"/>
        <v>0.17627118644067796</v>
      </c>
      <c r="G82" s="36" t="s">
        <v>45</v>
      </c>
      <c r="H82" s="37">
        <v>298</v>
      </c>
      <c r="I82" s="38">
        <v>51</v>
      </c>
      <c r="J82" s="39">
        <f t="shared" si="34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5"/>
        <v>0.15666666666666668</v>
      </c>
      <c r="Q82" s="36" t="s">
        <v>45</v>
      </c>
      <c r="R82" s="37">
        <v>300</v>
      </c>
      <c r="S82" s="38">
        <v>46</v>
      </c>
      <c r="T82" s="39">
        <f t="shared" si="36"/>
        <v>0.15333333333333332</v>
      </c>
      <c r="V82" s="36" t="s">
        <v>45</v>
      </c>
      <c r="W82" s="37">
        <v>300</v>
      </c>
      <c r="X82" s="38">
        <v>46</v>
      </c>
      <c r="Y82" s="39">
        <f t="shared" si="37"/>
        <v>0.15333333333333332</v>
      </c>
      <c r="AA82" s="36" t="s">
        <v>45</v>
      </c>
      <c r="AB82" s="37">
        <v>314</v>
      </c>
      <c r="AC82" s="38">
        <v>79</v>
      </c>
      <c r="AD82" s="39">
        <f t="shared" si="38"/>
        <v>0.25159235668789809</v>
      </c>
      <c r="AF82" s="36" t="s">
        <v>45</v>
      </c>
      <c r="AG82" s="37">
        <v>315</v>
      </c>
      <c r="AH82" s="38">
        <v>78</v>
      </c>
      <c r="AI82" s="39">
        <f t="shared" si="39"/>
        <v>0.24761904761904763</v>
      </c>
      <c r="AK82" s="36" t="s">
        <v>45</v>
      </c>
      <c r="AL82" s="37">
        <v>312</v>
      </c>
      <c r="AM82" s="38">
        <v>72</v>
      </c>
      <c r="AN82" s="39">
        <f t="shared" si="40"/>
        <v>0.23076923076923078</v>
      </c>
      <c r="AP82" s="36" t="s">
        <v>45</v>
      </c>
      <c r="AQ82" s="37">
        <v>313</v>
      </c>
      <c r="AR82" s="38">
        <v>68</v>
      </c>
      <c r="AS82" s="39">
        <f t="shared" si="41"/>
        <v>0.21725239616613418</v>
      </c>
      <c r="AU82" s="36" t="s">
        <v>45</v>
      </c>
      <c r="AV82" s="37">
        <v>313</v>
      </c>
      <c r="AW82" s="38">
        <v>65</v>
      </c>
      <c r="AX82" s="39">
        <f t="shared" si="42"/>
        <v>0.20766773162939298</v>
      </c>
      <c r="AZ82" s="36" t="s">
        <v>45</v>
      </c>
      <c r="BA82" s="37">
        <v>314</v>
      </c>
      <c r="BB82" s="38">
        <v>69</v>
      </c>
      <c r="BC82" s="39">
        <f t="shared" si="43"/>
        <v>0.21974522292993631</v>
      </c>
      <c r="BE82" s="36" t="s">
        <v>45</v>
      </c>
      <c r="BF82" s="37">
        <v>313</v>
      </c>
      <c r="BG82" s="38">
        <v>68</v>
      </c>
      <c r="BH82" s="39">
        <f t="shared" si="44"/>
        <v>0.21725239616613418</v>
      </c>
      <c r="BJ82" s="36" t="s">
        <v>45</v>
      </c>
      <c r="BK82" s="37">
        <v>314</v>
      </c>
      <c r="BL82" s="38">
        <v>62</v>
      </c>
      <c r="BM82" s="39">
        <f t="shared" si="45"/>
        <v>0.19745222929936307</v>
      </c>
      <c r="BO82" s="36" t="s">
        <v>45</v>
      </c>
      <c r="BP82" s="37">
        <v>314</v>
      </c>
      <c r="BQ82" s="38">
        <v>63</v>
      </c>
      <c r="BR82" s="39">
        <f t="shared" si="46"/>
        <v>0.20063694267515925</v>
      </c>
      <c r="BT82" s="36" t="s">
        <v>45</v>
      </c>
      <c r="BU82" s="37">
        <v>312</v>
      </c>
      <c r="BV82" s="38">
        <v>55</v>
      </c>
      <c r="BW82" s="39">
        <f t="shared" si="47"/>
        <v>0.17628205128205129</v>
      </c>
      <c r="BY82" s="36" t="s">
        <v>45</v>
      </c>
      <c r="BZ82" s="37">
        <v>313</v>
      </c>
      <c r="CA82" s="38">
        <v>52</v>
      </c>
      <c r="CB82" s="39">
        <f t="shared" si="48"/>
        <v>0.16613418530351437</v>
      </c>
      <c r="CD82" s="36" t="s">
        <v>45</v>
      </c>
      <c r="CE82" s="37">
        <v>313</v>
      </c>
      <c r="CF82" s="38">
        <v>59</v>
      </c>
      <c r="CG82" s="39">
        <f t="shared" si="49"/>
        <v>0.18849840255591055</v>
      </c>
      <c r="CI82" s="36" t="s">
        <v>45</v>
      </c>
      <c r="CJ82" s="37">
        <v>311</v>
      </c>
      <c r="CK82" s="38">
        <v>60</v>
      </c>
      <c r="CL82" s="39">
        <f t="shared" si="50"/>
        <v>0.19292604501607716</v>
      </c>
      <c r="CN82" s="36" t="s">
        <v>45</v>
      </c>
      <c r="CO82" s="37">
        <v>310</v>
      </c>
      <c r="CP82" s="38">
        <v>57</v>
      </c>
      <c r="CQ82" s="39">
        <f t="shared" si="51"/>
        <v>0.18387096774193548</v>
      </c>
      <c r="CS82" s="36" t="s">
        <v>45</v>
      </c>
      <c r="CT82" s="37">
        <v>307</v>
      </c>
      <c r="CU82" s="38">
        <v>55</v>
      </c>
      <c r="CV82" s="39">
        <f t="shared" si="52"/>
        <v>0.17915309446254071</v>
      </c>
      <c r="CX82" s="36" t="s">
        <v>45</v>
      </c>
      <c r="CY82" s="37">
        <v>308</v>
      </c>
      <c r="CZ82" s="38">
        <v>54</v>
      </c>
      <c r="DA82" s="39">
        <f t="shared" si="53"/>
        <v>0.17532467532467533</v>
      </c>
      <c r="DC82" s="36" t="s">
        <v>45</v>
      </c>
      <c r="DD82" s="37">
        <v>305</v>
      </c>
      <c r="DE82" s="38">
        <v>54</v>
      </c>
      <c r="DF82" s="39">
        <f t="shared" si="54"/>
        <v>0.17704918032786884</v>
      </c>
      <c r="DH82" s="36" t="s">
        <v>45</v>
      </c>
      <c r="DI82" s="37">
        <v>304</v>
      </c>
      <c r="DJ82" s="38">
        <v>61</v>
      </c>
      <c r="DK82" s="39">
        <f t="shared" si="55"/>
        <v>0.20065789473684212</v>
      </c>
      <c r="DM82" s="36" t="s">
        <v>45</v>
      </c>
      <c r="DN82" s="37">
        <v>303</v>
      </c>
      <c r="DO82" s="38">
        <v>61</v>
      </c>
      <c r="DP82" s="39">
        <f t="shared" si="56"/>
        <v>0.20132013201320131</v>
      </c>
      <c r="DR82" s="36" t="s">
        <v>45</v>
      </c>
      <c r="DS82" s="37">
        <v>278</v>
      </c>
      <c r="DT82" s="38"/>
      <c r="DU82" s="39">
        <f t="shared" si="57"/>
        <v>0</v>
      </c>
      <c r="DW82" s="36" t="s">
        <v>45</v>
      </c>
      <c r="DX82" s="37">
        <v>278</v>
      </c>
      <c r="DY82" s="38"/>
      <c r="DZ82" s="39">
        <f t="shared" si="58"/>
        <v>0</v>
      </c>
      <c r="EB82" s="36" t="s">
        <v>45</v>
      </c>
      <c r="EC82" s="37">
        <v>279</v>
      </c>
      <c r="ED82" s="38">
        <v>22</v>
      </c>
      <c r="EE82" s="39">
        <f t="shared" si="59"/>
        <v>7.8853046594982074E-2</v>
      </c>
      <c r="EG82" s="36" t="s">
        <v>45</v>
      </c>
      <c r="EH82" s="37">
        <v>277</v>
      </c>
      <c r="EI82" s="38">
        <v>18</v>
      </c>
      <c r="EJ82" s="39">
        <f t="shared" si="60"/>
        <v>6.4981949458483748E-2</v>
      </c>
      <c r="EL82" s="36" t="s">
        <v>45</v>
      </c>
      <c r="EM82" s="37">
        <v>276</v>
      </c>
      <c r="EN82" s="38"/>
      <c r="EO82" s="39">
        <f t="shared" si="61"/>
        <v>0</v>
      </c>
      <c r="EQ82" s="36" t="s">
        <v>45</v>
      </c>
      <c r="ER82" s="37">
        <v>275</v>
      </c>
      <c r="ES82" s="38"/>
      <c r="ET82" s="39">
        <f t="shared" si="62"/>
        <v>0</v>
      </c>
      <c r="EV82" s="36" t="s">
        <v>45</v>
      </c>
      <c r="EW82" s="37">
        <v>274</v>
      </c>
      <c r="EX82" s="38"/>
      <c r="EY82" s="39">
        <f t="shared" si="63"/>
        <v>0</v>
      </c>
      <c r="FA82" s="36" t="s">
        <v>45</v>
      </c>
      <c r="FB82" s="37">
        <v>272</v>
      </c>
      <c r="FC82" s="38"/>
      <c r="FD82" s="39">
        <f t="shared" si="64"/>
        <v>0</v>
      </c>
      <c r="FF82" s="36" t="s">
        <v>45</v>
      </c>
      <c r="FG82" s="37">
        <v>272</v>
      </c>
      <c r="FH82" s="38"/>
      <c r="FI82" s="39">
        <f t="shared" si="65"/>
        <v>0</v>
      </c>
    </row>
    <row r="83" spans="1:165">
      <c r="A83" s="6"/>
      <c r="B83" s="40" t="s">
        <v>4</v>
      </c>
      <c r="C83" s="41">
        <v>252</v>
      </c>
      <c r="D83" s="42">
        <v>43</v>
      </c>
      <c r="E83" s="43">
        <f t="shared" si="33"/>
        <v>0.17063492063492064</v>
      </c>
      <c r="G83" s="40" t="s">
        <v>4</v>
      </c>
      <c r="H83" s="41">
        <v>255</v>
      </c>
      <c r="I83" s="42">
        <v>42</v>
      </c>
      <c r="J83" s="43">
        <f t="shared" si="34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5"/>
        <v>0.15953307392996108</v>
      </c>
      <c r="Q83" s="40" t="s">
        <v>4</v>
      </c>
      <c r="R83" s="41">
        <v>258</v>
      </c>
      <c r="S83" s="42">
        <v>40</v>
      </c>
      <c r="T83" s="43">
        <f t="shared" si="36"/>
        <v>0.15503875968992248</v>
      </c>
      <c r="V83" s="40" t="s">
        <v>4</v>
      </c>
      <c r="W83" s="41">
        <v>258</v>
      </c>
      <c r="X83" s="42">
        <v>40</v>
      </c>
      <c r="Y83" s="43">
        <f t="shared" si="37"/>
        <v>0.15503875968992248</v>
      </c>
      <c r="AA83" s="40" t="s">
        <v>4</v>
      </c>
      <c r="AB83" s="41">
        <v>271</v>
      </c>
      <c r="AC83" s="42">
        <v>71</v>
      </c>
      <c r="AD83" s="43">
        <f t="shared" si="38"/>
        <v>0.26199261992619927</v>
      </c>
      <c r="AF83" s="40" t="s">
        <v>4</v>
      </c>
      <c r="AG83" s="41">
        <v>272</v>
      </c>
      <c r="AH83" s="42">
        <v>70</v>
      </c>
      <c r="AI83" s="43">
        <f t="shared" si="39"/>
        <v>0.25735294117647056</v>
      </c>
      <c r="AK83" s="40" t="s">
        <v>4</v>
      </c>
      <c r="AL83" s="41">
        <v>270</v>
      </c>
      <c r="AM83" s="42">
        <v>64</v>
      </c>
      <c r="AN83" s="43">
        <f t="shared" si="40"/>
        <v>0.23703703703703705</v>
      </c>
      <c r="AP83" s="40" t="s">
        <v>4</v>
      </c>
      <c r="AQ83" s="41">
        <v>271</v>
      </c>
      <c r="AR83" s="42">
        <v>61</v>
      </c>
      <c r="AS83" s="43">
        <f t="shared" si="41"/>
        <v>0.22509225092250923</v>
      </c>
      <c r="AU83" s="40" t="s">
        <v>4</v>
      </c>
      <c r="AV83" s="41">
        <v>271</v>
      </c>
      <c r="AW83" s="42">
        <v>57</v>
      </c>
      <c r="AX83" s="43">
        <f t="shared" si="42"/>
        <v>0.21033210332103322</v>
      </c>
      <c r="AZ83" s="40" t="s">
        <v>4</v>
      </c>
      <c r="BA83" s="41">
        <v>272</v>
      </c>
      <c r="BB83" s="42">
        <v>62</v>
      </c>
      <c r="BC83" s="43">
        <f t="shared" si="43"/>
        <v>0.22794117647058823</v>
      </c>
      <c r="BE83" s="40" t="s">
        <v>4</v>
      </c>
      <c r="BF83" s="41">
        <v>270</v>
      </c>
      <c r="BG83" s="42">
        <v>61</v>
      </c>
      <c r="BH83" s="43">
        <f t="shared" si="44"/>
        <v>0.22592592592592592</v>
      </c>
      <c r="BJ83" s="40" t="s">
        <v>4</v>
      </c>
      <c r="BK83" s="41">
        <v>271</v>
      </c>
      <c r="BL83" s="42">
        <v>56</v>
      </c>
      <c r="BM83" s="43">
        <f t="shared" si="45"/>
        <v>0.20664206642066421</v>
      </c>
      <c r="BO83" s="40" t="s">
        <v>4</v>
      </c>
      <c r="BP83" s="41">
        <v>272</v>
      </c>
      <c r="BQ83" s="42">
        <v>56</v>
      </c>
      <c r="BR83" s="43">
        <f t="shared" si="46"/>
        <v>0.20588235294117646</v>
      </c>
      <c r="BT83" s="40" t="s">
        <v>4</v>
      </c>
      <c r="BU83" s="41">
        <v>271</v>
      </c>
      <c r="BV83" s="42">
        <v>48</v>
      </c>
      <c r="BW83" s="43">
        <f t="shared" si="47"/>
        <v>0.17712177121771217</v>
      </c>
      <c r="BY83" s="40" t="s">
        <v>4</v>
      </c>
      <c r="BZ83" s="41">
        <v>271</v>
      </c>
      <c r="CA83" s="42">
        <v>45</v>
      </c>
      <c r="CB83" s="43">
        <f t="shared" si="48"/>
        <v>0.16605166051660517</v>
      </c>
      <c r="CD83" s="40" t="s">
        <v>4</v>
      </c>
      <c r="CE83" s="41">
        <v>271</v>
      </c>
      <c r="CF83" s="42">
        <v>54</v>
      </c>
      <c r="CG83" s="43">
        <f t="shared" si="49"/>
        <v>0.19926199261992619</v>
      </c>
      <c r="CI83" s="40" t="s">
        <v>4</v>
      </c>
      <c r="CJ83" s="41">
        <v>269</v>
      </c>
      <c r="CK83" s="42">
        <v>53</v>
      </c>
      <c r="CL83" s="43">
        <f t="shared" si="50"/>
        <v>0.19702602230483271</v>
      </c>
      <c r="CN83" s="40" t="s">
        <v>4</v>
      </c>
      <c r="CO83" s="41">
        <v>267</v>
      </c>
      <c r="CP83" s="42">
        <v>51</v>
      </c>
      <c r="CQ83" s="43">
        <f t="shared" si="51"/>
        <v>0.19101123595505617</v>
      </c>
      <c r="CS83" s="40" t="s">
        <v>4</v>
      </c>
      <c r="CT83" s="41">
        <v>265</v>
      </c>
      <c r="CU83" s="42">
        <v>49</v>
      </c>
      <c r="CV83" s="43">
        <f t="shared" si="52"/>
        <v>0.18490566037735848</v>
      </c>
      <c r="CX83" s="40" t="s">
        <v>4</v>
      </c>
      <c r="CY83" s="41">
        <v>266</v>
      </c>
      <c r="CZ83" s="42">
        <v>48</v>
      </c>
      <c r="DA83" s="43">
        <f t="shared" si="53"/>
        <v>0.18045112781954886</v>
      </c>
      <c r="DC83" s="40" t="s">
        <v>4</v>
      </c>
      <c r="DD83" s="41">
        <v>264</v>
      </c>
      <c r="DE83" s="42">
        <v>49</v>
      </c>
      <c r="DF83" s="43">
        <f t="shared" si="54"/>
        <v>0.18560606060606061</v>
      </c>
      <c r="DH83" s="40" t="s">
        <v>4</v>
      </c>
      <c r="DI83" s="41">
        <v>263</v>
      </c>
      <c r="DJ83" s="42">
        <v>54</v>
      </c>
      <c r="DK83" s="43">
        <f t="shared" si="55"/>
        <v>0.20532319391634982</v>
      </c>
      <c r="DM83" s="40" t="s">
        <v>4</v>
      </c>
      <c r="DN83" s="41">
        <v>262</v>
      </c>
      <c r="DO83" s="42">
        <v>54</v>
      </c>
      <c r="DP83" s="43">
        <f t="shared" si="56"/>
        <v>0.20610687022900764</v>
      </c>
      <c r="DR83" s="40" t="s">
        <v>4</v>
      </c>
      <c r="DS83" s="41">
        <v>240</v>
      </c>
      <c r="DT83" s="42"/>
      <c r="DU83" s="43">
        <f t="shared" si="57"/>
        <v>0</v>
      </c>
      <c r="DW83" s="40" t="s">
        <v>4</v>
      </c>
      <c r="DX83" s="41">
        <v>240</v>
      </c>
      <c r="DY83" s="42"/>
      <c r="DZ83" s="43">
        <f t="shared" si="58"/>
        <v>0</v>
      </c>
      <c r="EB83" s="40" t="s">
        <v>4</v>
      </c>
      <c r="EC83" s="41">
        <v>241</v>
      </c>
      <c r="ED83" s="42">
        <v>20</v>
      </c>
      <c r="EE83" s="43">
        <f t="shared" si="59"/>
        <v>8.2987551867219914E-2</v>
      </c>
      <c r="EG83" s="40" t="s">
        <v>4</v>
      </c>
      <c r="EH83" s="41">
        <v>239</v>
      </c>
      <c r="EI83" s="42">
        <v>18</v>
      </c>
      <c r="EJ83" s="43">
        <f t="shared" si="60"/>
        <v>7.5313807531380755E-2</v>
      </c>
      <c r="EL83" s="40" t="s">
        <v>4</v>
      </c>
      <c r="EM83" s="41">
        <v>239</v>
      </c>
      <c r="EN83" s="42"/>
      <c r="EO83" s="43">
        <f t="shared" si="61"/>
        <v>0</v>
      </c>
      <c r="EQ83" s="40" t="s">
        <v>4</v>
      </c>
      <c r="ER83" s="41">
        <v>238</v>
      </c>
      <c r="ES83" s="42"/>
      <c r="ET83" s="43">
        <f t="shared" si="62"/>
        <v>0</v>
      </c>
      <c r="EV83" s="40" t="s">
        <v>4</v>
      </c>
      <c r="EW83" s="41">
        <v>239</v>
      </c>
      <c r="EX83" s="42"/>
      <c r="EY83" s="43">
        <f t="shared" si="63"/>
        <v>0</v>
      </c>
      <c r="FA83" s="40" t="s">
        <v>4</v>
      </c>
      <c r="FB83" s="41">
        <v>237</v>
      </c>
      <c r="FC83" s="42"/>
      <c r="FD83" s="43">
        <f t="shared" si="64"/>
        <v>0</v>
      </c>
      <c r="FF83" s="40" t="s">
        <v>4</v>
      </c>
      <c r="FG83" s="41">
        <v>237</v>
      </c>
      <c r="FH83" s="42"/>
      <c r="FI83" s="43">
        <f t="shared" si="65"/>
        <v>0</v>
      </c>
    </row>
    <row r="84" spans="1:165">
      <c r="A84" s="6"/>
      <c r="B84" s="40" t="s">
        <v>5</v>
      </c>
      <c r="C84" s="41">
        <v>43</v>
      </c>
      <c r="D84" s="42">
        <v>9</v>
      </c>
      <c r="E84" s="43">
        <f t="shared" si="33"/>
        <v>0.20930232558139536</v>
      </c>
      <c r="G84" s="40" t="s">
        <v>5</v>
      </c>
      <c r="H84" s="41">
        <v>43</v>
      </c>
      <c r="I84" s="42">
        <v>9</v>
      </c>
      <c r="J84" s="43">
        <f t="shared" si="34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5"/>
        <v>0.13953488372093023</v>
      </c>
      <c r="Q84" s="40" t="s">
        <v>5</v>
      </c>
      <c r="R84" s="41">
        <v>42</v>
      </c>
      <c r="S84" s="42">
        <v>6</v>
      </c>
      <c r="T84" s="43">
        <f t="shared" si="36"/>
        <v>0.14285714285714285</v>
      </c>
      <c r="V84" s="40" t="s">
        <v>5</v>
      </c>
      <c r="W84" s="41">
        <v>42</v>
      </c>
      <c r="X84" s="42">
        <v>6</v>
      </c>
      <c r="Y84" s="43">
        <f t="shared" si="37"/>
        <v>0.14285714285714285</v>
      </c>
      <c r="AA84" s="40" t="s">
        <v>5</v>
      </c>
      <c r="AB84" s="41">
        <v>43</v>
      </c>
      <c r="AC84" s="42">
        <v>8</v>
      </c>
      <c r="AD84" s="43">
        <f t="shared" si="38"/>
        <v>0.18604651162790697</v>
      </c>
      <c r="AF84" s="40" t="s">
        <v>5</v>
      </c>
      <c r="AG84" s="41">
        <v>43</v>
      </c>
      <c r="AH84" s="42">
        <v>8</v>
      </c>
      <c r="AI84" s="43">
        <f t="shared" si="39"/>
        <v>0.18604651162790697</v>
      </c>
      <c r="AK84" s="40" t="s">
        <v>5</v>
      </c>
      <c r="AL84" s="41">
        <v>42</v>
      </c>
      <c r="AM84" s="42">
        <v>8</v>
      </c>
      <c r="AN84" s="43">
        <f t="shared" si="40"/>
        <v>0.19047619047619047</v>
      </c>
      <c r="AP84" s="40" t="s">
        <v>5</v>
      </c>
      <c r="AQ84" s="41">
        <v>42</v>
      </c>
      <c r="AR84" s="42">
        <v>7</v>
      </c>
      <c r="AS84" s="43">
        <f t="shared" si="41"/>
        <v>0.16666666666666666</v>
      </c>
      <c r="AU84" s="40" t="s">
        <v>5</v>
      </c>
      <c r="AV84" s="41">
        <v>42</v>
      </c>
      <c r="AW84" s="42">
        <v>8</v>
      </c>
      <c r="AX84" s="43">
        <f t="shared" si="42"/>
        <v>0.19047619047619047</v>
      </c>
      <c r="AZ84" s="40" t="s">
        <v>5</v>
      </c>
      <c r="BA84" s="41">
        <v>42</v>
      </c>
      <c r="BB84" s="42">
        <v>7</v>
      </c>
      <c r="BC84" s="43">
        <f t="shared" si="43"/>
        <v>0.16666666666666666</v>
      </c>
      <c r="BE84" s="40" t="s">
        <v>5</v>
      </c>
      <c r="BF84" s="41">
        <v>43</v>
      </c>
      <c r="BG84" s="42">
        <v>7</v>
      </c>
      <c r="BH84" s="43">
        <f t="shared" si="44"/>
        <v>0.16279069767441862</v>
      </c>
      <c r="BJ84" s="40" t="s">
        <v>5</v>
      </c>
      <c r="BK84" s="41">
        <v>43</v>
      </c>
      <c r="BL84" s="42">
        <v>6</v>
      </c>
      <c r="BM84" s="43">
        <f t="shared" si="45"/>
        <v>0.13953488372093023</v>
      </c>
      <c r="BO84" s="40" t="s">
        <v>5</v>
      </c>
      <c r="BP84" s="41">
        <v>42</v>
      </c>
      <c r="BQ84" s="42">
        <v>7</v>
      </c>
      <c r="BR84" s="43">
        <f t="shared" si="46"/>
        <v>0.16666666666666666</v>
      </c>
      <c r="BT84" s="40" t="s">
        <v>5</v>
      </c>
      <c r="BU84" s="41">
        <v>41</v>
      </c>
      <c r="BV84" s="42">
        <v>7</v>
      </c>
      <c r="BW84" s="43">
        <f t="shared" si="47"/>
        <v>0.17073170731707318</v>
      </c>
      <c r="BY84" s="40" t="s">
        <v>5</v>
      </c>
      <c r="BZ84" s="41">
        <v>42</v>
      </c>
      <c r="CA84" s="42">
        <v>7</v>
      </c>
      <c r="CB84" s="43">
        <f t="shared" si="48"/>
        <v>0.16666666666666666</v>
      </c>
      <c r="CD84" s="40" t="s">
        <v>5</v>
      </c>
      <c r="CE84" s="41">
        <v>42</v>
      </c>
      <c r="CF84" s="42">
        <v>5</v>
      </c>
      <c r="CG84" s="43">
        <f t="shared" si="49"/>
        <v>0.11904761904761904</v>
      </c>
      <c r="CI84" s="40" t="s">
        <v>5</v>
      </c>
      <c r="CJ84" s="41">
        <v>42</v>
      </c>
      <c r="CK84" s="42">
        <v>7</v>
      </c>
      <c r="CL84" s="43">
        <f t="shared" si="50"/>
        <v>0.16666666666666666</v>
      </c>
      <c r="CN84" s="40" t="s">
        <v>5</v>
      </c>
      <c r="CO84" s="41">
        <v>43</v>
      </c>
      <c r="CP84" s="42">
        <v>6</v>
      </c>
      <c r="CQ84" s="43">
        <f t="shared" si="51"/>
        <v>0.13953488372093023</v>
      </c>
      <c r="CS84" s="40" t="s">
        <v>5</v>
      </c>
      <c r="CT84" s="41">
        <v>42</v>
      </c>
      <c r="CU84" s="42">
        <v>6</v>
      </c>
      <c r="CV84" s="43">
        <f t="shared" si="52"/>
        <v>0.14285714285714285</v>
      </c>
      <c r="CX84" s="40" t="s">
        <v>5</v>
      </c>
      <c r="CY84" s="41">
        <v>42</v>
      </c>
      <c r="CZ84" s="42">
        <v>6</v>
      </c>
      <c r="DA84" s="43">
        <f t="shared" si="53"/>
        <v>0.14285714285714285</v>
      </c>
      <c r="DC84" s="40" t="s">
        <v>5</v>
      </c>
      <c r="DD84" s="41">
        <v>41</v>
      </c>
      <c r="DE84" s="42">
        <v>5</v>
      </c>
      <c r="DF84" s="43">
        <f t="shared" si="54"/>
        <v>0.12195121951219512</v>
      </c>
      <c r="DH84" s="40" t="s">
        <v>5</v>
      </c>
      <c r="DI84" s="41">
        <v>41</v>
      </c>
      <c r="DJ84" s="42">
        <v>7</v>
      </c>
      <c r="DK84" s="43">
        <f t="shared" si="55"/>
        <v>0.17073170731707318</v>
      </c>
      <c r="DM84" s="40" t="s">
        <v>5</v>
      </c>
      <c r="DN84" s="41">
        <v>41</v>
      </c>
      <c r="DO84" s="42">
        <v>7</v>
      </c>
      <c r="DP84" s="43">
        <f t="shared" si="56"/>
        <v>0.17073170731707318</v>
      </c>
      <c r="DR84" s="40" t="s">
        <v>5</v>
      </c>
      <c r="DS84" s="41">
        <v>38</v>
      </c>
      <c r="DT84" s="42"/>
      <c r="DU84" s="43">
        <f t="shared" si="57"/>
        <v>0</v>
      </c>
      <c r="DW84" s="40" t="s">
        <v>5</v>
      </c>
      <c r="DX84" s="41">
        <v>38</v>
      </c>
      <c r="DY84" s="42"/>
      <c r="DZ84" s="43">
        <f t="shared" si="58"/>
        <v>0</v>
      </c>
      <c r="EB84" s="40" t="s">
        <v>5</v>
      </c>
      <c r="EC84" s="41">
        <v>38</v>
      </c>
      <c r="ED84" s="42">
        <v>2</v>
      </c>
      <c r="EE84" s="43">
        <f t="shared" si="59"/>
        <v>5.2631578947368418E-2</v>
      </c>
      <c r="EG84" s="40" t="s">
        <v>5</v>
      </c>
      <c r="EH84" s="41">
        <v>38</v>
      </c>
      <c r="EI84" s="42"/>
      <c r="EJ84" s="43">
        <f t="shared" si="60"/>
        <v>0</v>
      </c>
      <c r="EL84" s="40" t="s">
        <v>5</v>
      </c>
      <c r="EM84" s="41">
        <v>37</v>
      </c>
      <c r="EN84" s="42"/>
      <c r="EO84" s="43">
        <f t="shared" si="61"/>
        <v>0</v>
      </c>
      <c r="EQ84" s="40" t="s">
        <v>5</v>
      </c>
      <c r="ER84" s="41">
        <v>37</v>
      </c>
      <c r="ES84" s="42"/>
      <c r="ET84" s="43">
        <f t="shared" si="62"/>
        <v>0</v>
      </c>
      <c r="EV84" s="40" t="s">
        <v>5</v>
      </c>
      <c r="EW84" s="41">
        <v>35</v>
      </c>
      <c r="EX84" s="42"/>
      <c r="EY84" s="43">
        <f t="shared" si="63"/>
        <v>0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/>
      <c r="FI84" s="43">
        <f t="shared" si="65"/>
        <v>0</v>
      </c>
    </row>
    <row r="85" spans="1:16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3"/>
        <v>6.6666666666666666E-2</v>
      </c>
      <c r="G85" s="36" t="s">
        <v>45</v>
      </c>
      <c r="H85" s="37">
        <v>59</v>
      </c>
      <c r="I85" s="38">
        <v>2</v>
      </c>
      <c r="J85" s="39">
        <f t="shared" si="34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5"/>
        <v>3.3898305084745763E-2</v>
      </c>
      <c r="Q85" s="36" t="s">
        <v>45</v>
      </c>
      <c r="R85" s="37">
        <v>59</v>
      </c>
      <c r="S85" s="38">
        <v>2</v>
      </c>
      <c r="T85" s="39">
        <f t="shared" si="36"/>
        <v>3.3898305084745763E-2</v>
      </c>
      <c r="V85" s="36" t="s">
        <v>45</v>
      </c>
      <c r="W85" s="37">
        <v>59</v>
      </c>
      <c r="X85" s="38">
        <v>2</v>
      </c>
      <c r="Y85" s="39">
        <f t="shared" si="37"/>
        <v>3.3898305084745763E-2</v>
      </c>
      <c r="AA85" s="36" t="s">
        <v>45</v>
      </c>
      <c r="AB85" s="37">
        <v>59</v>
      </c>
      <c r="AC85" s="38">
        <v>5</v>
      </c>
      <c r="AD85" s="39">
        <f t="shared" si="38"/>
        <v>8.4745762711864403E-2</v>
      </c>
      <c r="AF85" s="36" t="s">
        <v>45</v>
      </c>
      <c r="AG85" s="37">
        <v>59</v>
      </c>
      <c r="AH85" s="38">
        <v>6</v>
      </c>
      <c r="AI85" s="39">
        <f t="shared" si="39"/>
        <v>0.10169491525423729</v>
      </c>
      <c r="AK85" s="36" t="s">
        <v>45</v>
      </c>
      <c r="AL85" s="37">
        <v>59</v>
      </c>
      <c r="AM85" s="38">
        <v>5</v>
      </c>
      <c r="AN85" s="39">
        <f t="shared" si="40"/>
        <v>8.4745762711864403E-2</v>
      </c>
      <c r="AP85" s="36" t="s">
        <v>45</v>
      </c>
      <c r="AQ85" s="37">
        <v>59</v>
      </c>
      <c r="AR85" s="38">
        <v>5</v>
      </c>
      <c r="AS85" s="39">
        <f t="shared" si="41"/>
        <v>8.4745762711864403E-2</v>
      </c>
      <c r="AU85" s="36" t="s">
        <v>45</v>
      </c>
      <c r="AV85" s="37">
        <v>59</v>
      </c>
      <c r="AW85" s="38">
        <v>5</v>
      </c>
      <c r="AX85" s="39">
        <f t="shared" si="42"/>
        <v>8.4745762711864403E-2</v>
      </c>
      <c r="AZ85" s="36" t="s">
        <v>45</v>
      </c>
      <c r="BA85" s="37">
        <v>59</v>
      </c>
      <c r="BB85" s="38">
        <v>5</v>
      </c>
      <c r="BC85" s="39">
        <f t="shared" si="43"/>
        <v>8.4745762711864403E-2</v>
      </c>
      <c r="BE85" s="36" t="s">
        <v>45</v>
      </c>
      <c r="BF85" s="37">
        <v>59</v>
      </c>
      <c r="BG85" s="38">
        <v>4</v>
      </c>
      <c r="BH85" s="39">
        <f t="shared" si="44"/>
        <v>6.7796610169491525E-2</v>
      </c>
      <c r="BJ85" s="36" t="s">
        <v>45</v>
      </c>
      <c r="BK85" s="37">
        <v>60</v>
      </c>
      <c r="BL85" s="38">
        <v>4</v>
      </c>
      <c r="BM85" s="39">
        <f t="shared" si="45"/>
        <v>6.6666666666666666E-2</v>
      </c>
      <c r="BO85" s="36" t="s">
        <v>45</v>
      </c>
      <c r="BP85" s="37">
        <v>60</v>
      </c>
      <c r="BQ85" s="38">
        <v>3</v>
      </c>
      <c r="BR85" s="39">
        <f t="shared" si="46"/>
        <v>0.05</v>
      </c>
      <c r="BT85" s="36" t="s">
        <v>45</v>
      </c>
      <c r="BU85" s="37">
        <v>60</v>
      </c>
      <c r="BV85" s="38">
        <v>6</v>
      </c>
      <c r="BW85" s="39">
        <f t="shared" si="47"/>
        <v>0.1</v>
      </c>
      <c r="BY85" s="36" t="s">
        <v>45</v>
      </c>
      <c r="BZ85" s="37">
        <v>60</v>
      </c>
      <c r="CA85" s="38">
        <v>5</v>
      </c>
      <c r="CB85" s="39">
        <f t="shared" si="48"/>
        <v>8.3333333333333329E-2</v>
      </c>
      <c r="CD85" s="36" t="s">
        <v>45</v>
      </c>
      <c r="CE85" s="37">
        <v>60</v>
      </c>
      <c r="CF85" s="38">
        <v>5</v>
      </c>
      <c r="CG85" s="39">
        <f t="shared" si="49"/>
        <v>8.3333333333333329E-2</v>
      </c>
      <c r="CI85" s="36" t="s">
        <v>45</v>
      </c>
      <c r="CJ85" s="37">
        <v>60</v>
      </c>
      <c r="CK85" s="38">
        <v>5</v>
      </c>
      <c r="CL85" s="39">
        <f t="shared" si="50"/>
        <v>8.3333333333333329E-2</v>
      </c>
      <c r="CN85" s="36" t="s">
        <v>45</v>
      </c>
      <c r="CO85" s="37">
        <v>60</v>
      </c>
      <c r="CP85" s="38">
        <v>4</v>
      </c>
      <c r="CQ85" s="39">
        <f t="shared" si="51"/>
        <v>6.6666666666666666E-2</v>
      </c>
      <c r="CS85" s="36" t="s">
        <v>45</v>
      </c>
      <c r="CT85" s="37">
        <v>60</v>
      </c>
      <c r="CU85" s="38">
        <v>5</v>
      </c>
      <c r="CV85" s="39">
        <f t="shared" si="52"/>
        <v>8.3333333333333329E-2</v>
      </c>
      <c r="CX85" s="36" t="s">
        <v>45</v>
      </c>
      <c r="CY85" s="37">
        <v>57</v>
      </c>
      <c r="CZ85" s="38">
        <v>5</v>
      </c>
      <c r="DA85" s="39">
        <f t="shared" si="53"/>
        <v>8.771929824561403E-2</v>
      </c>
      <c r="DC85" s="36" t="s">
        <v>45</v>
      </c>
      <c r="DD85" s="37">
        <v>56</v>
      </c>
      <c r="DE85" s="38">
        <v>3</v>
      </c>
      <c r="DF85" s="39">
        <f t="shared" si="54"/>
        <v>5.3571428571428568E-2</v>
      </c>
      <c r="DH85" s="36" t="s">
        <v>45</v>
      </c>
      <c r="DI85" s="37">
        <v>56</v>
      </c>
      <c r="DJ85" s="38">
        <v>3</v>
      </c>
      <c r="DK85" s="39">
        <f t="shared" si="55"/>
        <v>5.3571428571428568E-2</v>
      </c>
      <c r="DM85" s="36" t="s">
        <v>45</v>
      </c>
      <c r="DN85" s="37">
        <v>56</v>
      </c>
      <c r="DO85" s="38">
        <v>3</v>
      </c>
      <c r="DP85" s="39">
        <f t="shared" si="56"/>
        <v>5.3571428571428568E-2</v>
      </c>
      <c r="DR85" s="36" t="s">
        <v>45</v>
      </c>
      <c r="DS85" s="37">
        <v>55</v>
      </c>
      <c r="DT85" s="38"/>
      <c r="DU85" s="39">
        <f t="shared" si="57"/>
        <v>0</v>
      </c>
      <c r="DW85" s="36" t="s">
        <v>45</v>
      </c>
      <c r="DX85" s="37">
        <v>55</v>
      </c>
      <c r="DY85" s="38"/>
      <c r="DZ85" s="39">
        <f t="shared" si="58"/>
        <v>0</v>
      </c>
      <c r="EB85" s="36" t="s">
        <v>45</v>
      </c>
      <c r="EC85" s="37">
        <v>54</v>
      </c>
      <c r="ED85" s="38"/>
      <c r="EE85" s="39">
        <f t="shared" si="59"/>
        <v>0</v>
      </c>
      <c r="EG85" s="36" t="s">
        <v>45</v>
      </c>
      <c r="EH85" s="37">
        <v>53</v>
      </c>
      <c r="EI85" s="38">
        <v>1</v>
      </c>
      <c r="EJ85" s="39">
        <f t="shared" si="60"/>
        <v>1.8867924528301886E-2</v>
      </c>
      <c r="EL85" s="36" t="s">
        <v>45</v>
      </c>
      <c r="EM85" s="37">
        <v>54</v>
      </c>
      <c r="EN85" s="38"/>
      <c r="EO85" s="39">
        <f t="shared" si="61"/>
        <v>0</v>
      </c>
      <c r="EQ85" s="36" t="s">
        <v>45</v>
      </c>
      <c r="ER85" s="37">
        <v>54</v>
      </c>
      <c r="ES85" s="38"/>
      <c r="ET85" s="39">
        <f t="shared" si="62"/>
        <v>0</v>
      </c>
      <c r="EV85" s="36" t="s">
        <v>45</v>
      </c>
      <c r="EW85" s="37">
        <v>54</v>
      </c>
      <c r="EX85" s="38"/>
      <c r="EY85" s="39">
        <f t="shared" si="63"/>
        <v>0</v>
      </c>
      <c r="FA85" s="36" t="s">
        <v>45</v>
      </c>
      <c r="FB85" s="37">
        <v>54</v>
      </c>
      <c r="FC85" s="38"/>
      <c r="FD85" s="39">
        <f t="shared" si="64"/>
        <v>0</v>
      </c>
      <c r="FF85" s="36" t="s">
        <v>45</v>
      </c>
      <c r="FG85" s="37">
        <v>54</v>
      </c>
      <c r="FH85" s="38"/>
      <c r="FI85" s="39">
        <f t="shared" si="65"/>
        <v>0</v>
      </c>
    </row>
    <row r="86" spans="1:165">
      <c r="A86" s="6"/>
      <c r="B86" s="40" t="s">
        <v>4</v>
      </c>
      <c r="C86" s="41">
        <v>55</v>
      </c>
      <c r="D86" s="42">
        <v>3</v>
      </c>
      <c r="E86" s="43">
        <f t="shared" si="33"/>
        <v>5.4545454545454543E-2</v>
      </c>
      <c r="G86" s="40" t="s">
        <v>4</v>
      </c>
      <c r="H86" s="41">
        <v>54</v>
      </c>
      <c r="I86" s="42">
        <v>2</v>
      </c>
      <c r="J86" s="43">
        <f t="shared" si="34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5"/>
        <v>3.7037037037037035E-2</v>
      </c>
      <c r="Q86" s="40" t="s">
        <v>4</v>
      </c>
      <c r="R86" s="41">
        <v>54</v>
      </c>
      <c r="S86" s="42">
        <v>2</v>
      </c>
      <c r="T86" s="43">
        <f t="shared" si="36"/>
        <v>3.7037037037037035E-2</v>
      </c>
      <c r="V86" s="40" t="s">
        <v>4</v>
      </c>
      <c r="W86" s="41">
        <v>54</v>
      </c>
      <c r="X86" s="42">
        <v>2</v>
      </c>
      <c r="Y86" s="43">
        <f t="shared" si="37"/>
        <v>3.7037037037037035E-2</v>
      </c>
      <c r="AA86" s="40" t="s">
        <v>4</v>
      </c>
      <c r="AB86" s="41">
        <v>54</v>
      </c>
      <c r="AC86" s="42">
        <v>5</v>
      </c>
      <c r="AD86" s="43">
        <f t="shared" si="38"/>
        <v>9.2592592592592587E-2</v>
      </c>
      <c r="AF86" s="40" t="s">
        <v>4</v>
      </c>
      <c r="AG86" s="41">
        <v>54</v>
      </c>
      <c r="AH86" s="42">
        <v>6</v>
      </c>
      <c r="AI86" s="43">
        <f t="shared" si="39"/>
        <v>0.1111111111111111</v>
      </c>
      <c r="AK86" s="40" t="s">
        <v>4</v>
      </c>
      <c r="AL86" s="41">
        <v>54</v>
      </c>
      <c r="AM86" s="42">
        <v>5</v>
      </c>
      <c r="AN86" s="43">
        <f t="shared" si="40"/>
        <v>9.2592592592592587E-2</v>
      </c>
      <c r="AP86" s="40" t="s">
        <v>4</v>
      </c>
      <c r="AQ86" s="41">
        <v>54</v>
      </c>
      <c r="AR86" s="42">
        <v>5</v>
      </c>
      <c r="AS86" s="43">
        <f t="shared" si="41"/>
        <v>9.2592592592592587E-2</v>
      </c>
      <c r="AU86" s="40" t="s">
        <v>4</v>
      </c>
      <c r="AV86" s="41">
        <v>54</v>
      </c>
      <c r="AW86" s="42">
        <v>5</v>
      </c>
      <c r="AX86" s="43">
        <f t="shared" si="42"/>
        <v>9.2592592592592587E-2</v>
      </c>
      <c r="AZ86" s="40" t="s">
        <v>4</v>
      </c>
      <c r="BA86" s="41">
        <v>54</v>
      </c>
      <c r="BB86" s="42">
        <v>4</v>
      </c>
      <c r="BC86" s="43">
        <f t="shared" si="43"/>
        <v>7.407407407407407E-2</v>
      </c>
      <c r="BE86" s="40" t="s">
        <v>4</v>
      </c>
      <c r="BF86" s="41">
        <v>54</v>
      </c>
      <c r="BG86" s="42">
        <v>4</v>
      </c>
      <c r="BH86" s="43">
        <f t="shared" si="44"/>
        <v>7.407407407407407E-2</v>
      </c>
      <c r="BJ86" s="40" t="s">
        <v>4</v>
      </c>
      <c r="BK86" s="41">
        <v>55</v>
      </c>
      <c r="BL86" s="42">
        <v>4</v>
      </c>
      <c r="BM86" s="43">
        <f t="shared" si="45"/>
        <v>7.2727272727272724E-2</v>
      </c>
      <c r="BO86" s="40" t="s">
        <v>4</v>
      </c>
      <c r="BP86" s="41">
        <v>55</v>
      </c>
      <c r="BQ86" s="42">
        <v>3</v>
      </c>
      <c r="BR86" s="43">
        <f t="shared" si="46"/>
        <v>5.4545454545454543E-2</v>
      </c>
      <c r="BT86" s="40" t="s">
        <v>4</v>
      </c>
      <c r="BU86" s="41">
        <v>55</v>
      </c>
      <c r="BV86" s="42">
        <v>4</v>
      </c>
      <c r="BW86" s="43">
        <f t="shared" si="47"/>
        <v>7.2727272727272724E-2</v>
      </c>
      <c r="BY86" s="40" t="s">
        <v>4</v>
      </c>
      <c r="BZ86" s="41">
        <v>55</v>
      </c>
      <c r="CA86" s="42">
        <v>4</v>
      </c>
      <c r="CB86" s="43">
        <f t="shared" si="48"/>
        <v>7.2727272727272724E-2</v>
      </c>
      <c r="CD86" s="40" t="s">
        <v>4</v>
      </c>
      <c r="CE86" s="41">
        <v>55</v>
      </c>
      <c r="CF86" s="42">
        <v>4</v>
      </c>
      <c r="CG86" s="43">
        <f t="shared" si="49"/>
        <v>7.2727272727272724E-2</v>
      </c>
      <c r="CI86" s="40" t="s">
        <v>4</v>
      </c>
      <c r="CJ86" s="41">
        <v>55</v>
      </c>
      <c r="CK86" s="42">
        <v>4</v>
      </c>
      <c r="CL86" s="43">
        <f t="shared" si="50"/>
        <v>7.2727272727272724E-2</v>
      </c>
      <c r="CN86" s="40" t="s">
        <v>4</v>
      </c>
      <c r="CO86" s="41">
        <v>55</v>
      </c>
      <c r="CP86" s="42">
        <v>3</v>
      </c>
      <c r="CQ86" s="43">
        <f t="shared" si="51"/>
        <v>5.4545454545454543E-2</v>
      </c>
      <c r="CS86" s="40" t="s">
        <v>4</v>
      </c>
      <c r="CT86" s="41">
        <v>55</v>
      </c>
      <c r="CU86" s="42">
        <v>4</v>
      </c>
      <c r="CV86" s="43">
        <f t="shared" si="52"/>
        <v>7.2727272727272724E-2</v>
      </c>
      <c r="CX86" s="40" t="s">
        <v>4</v>
      </c>
      <c r="CY86" s="41">
        <v>53</v>
      </c>
      <c r="CZ86" s="42">
        <v>4</v>
      </c>
      <c r="DA86" s="43">
        <f t="shared" si="53"/>
        <v>7.5471698113207544E-2</v>
      </c>
      <c r="DC86" s="40" t="s">
        <v>4</v>
      </c>
      <c r="DD86" s="41">
        <v>52</v>
      </c>
      <c r="DE86" s="42">
        <v>3</v>
      </c>
      <c r="DF86" s="43">
        <f t="shared" si="54"/>
        <v>5.7692307692307696E-2</v>
      </c>
      <c r="DH86" s="40" t="s">
        <v>4</v>
      </c>
      <c r="DI86" s="41">
        <v>52</v>
      </c>
      <c r="DJ86" s="42">
        <v>3</v>
      </c>
      <c r="DK86" s="43">
        <f t="shared" si="55"/>
        <v>5.7692307692307696E-2</v>
      </c>
      <c r="DM86" s="40" t="s">
        <v>4</v>
      </c>
      <c r="DN86" s="41">
        <v>52</v>
      </c>
      <c r="DO86" s="42">
        <v>3</v>
      </c>
      <c r="DP86" s="43">
        <f t="shared" si="56"/>
        <v>5.7692307692307696E-2</v>
      </c>
      <c r="DR86" s="40" t="s">
        <v>4</v>
      </c>
      <c r="DS86" s="41">
        <v>51</v>
      </c>
      <c r="DT86" s="42"/>
      <c r="DU86" s="43">
        <f t="shared" si="57"/>
        <v>0</v>
      </c>
      <c r="DW86" s="40" t="s">
        <v>4</v>
      </c>
      <c r="DX86" s="41">
        <v>51</v>
      </c>
      <c r="DY86" s="42"/>
      <c r="DZ86" s="43">
        <f t="shared" si="58"/>
        <v>0</v>
      </c>
      <c r="EB86" s="40" t="s">
        <v>4</v>
      </c>
      <c r="EC86" s="41">
        <v>50</v>
      </c>
      <c r="ED86" s="42"/>
      <c r="EE86" s="43">
        <f t="shared" si="59"/>
        <v>0</v>
      </c>
      <c r="EG86" s="40" t="s">
        <v>4</v>
      </c>
      <c r="EH86" s="41">
        <v>49</v>
      </c>
      <c r="EI86" s="42">
        <v>1</v>
      </c>
      <c r="EJ86" s="43">
        <f t="shared" si="60"/>
        <v>2.0408163265306121E-2</v>
      </c>
      <c r="EL86" s="40" t="s">
        <v>4</v>
      </c>
      <c r="EM86" s="41">
        <v>50</v>
      </c>
      <c r="EN86" s="42"/>
      <c r="EO86" s="43">
        <f t="shared" si="61"/>
        <v>0</v>
      </c>
      <c r="EQ86" s="40" t="s">
        <v>4</v>
      </c>
      <c r="ER86" s="41">
        <v>50</v>
      </c>
      <c r="ES86" s="42"/>
      <c r="ET86" s="43">
        <f t="shared" si="62"/>
        <v>0</v>
      </c>
      <c r="EV86" s="40" t="s">
        <v>4</v>
      </c>
      <c r="EW86" s="41">
        <v>50</v>
      </c>
      <c r="EX86" s="42"/>
      <c r="EY86" s="43">
        <f t="shared" si="63"/>
        <v>0</v>
      </c>
      <c r="FA86" s="40" t="s">
        <v>4</v>
      </c>
      <c r="FB86" s="41">
        <v>50</v>
      </c>
      <c r="FC86" s="42"/>
      <c r="FD86" s="43">
        <f t="shared" si="64"/>
        <v>0</v>
      </c>
      <c r="FF86" s="40" t="s">
        <v>4</v>
      </c>
      <c r="FG86" s="41">
        <v>50</v>
      </c>
      <c r="FH86" s="42"/>
      <c r="FI86" s="43">
        <f t="shared" si="65"/>
        <v>0</v>
      </c>
    </row>
    <row r="87" spans="1:165">
      <c r="A87" s="6"/>
      <c r="B87" s="40" t="s">
        <v>5</v>
      </c>
      <c r="C87" s="41">
        <v>5</v>
      </c>
      <c r="D87" s="42">
        <v>1</v>
      </c>
      <c r="E87" s="43">
        <f t="shared" si="33"/>
        <v>0.2</v>
      </c>
      <c r="G87" s="40" t="s">
        <v>5</v>
      </c>
      <c r="H87" s="41">
        <v>5</v>
      </c>
      <c r="I87" s="42"/>
      <c r="J87" s="43">
        <f t="shared" si="34"/>
        <v>0</v>
      </c>
      <c r="K87" s="60"/>
      <c r="L87" s="40" t="s">
        <v>5</v>
      </c>
      <c r="M87" s="41">
        <v>5</v>
      </c>
      <c r="N87" s="42"/>
      <c r="O87" s="43">
        <f t="shared" si="35"/>
        <v>0</v>
      </c>
      <c r="Q87" s="40" t="s">
        <v>5</v>
      </c>
      <c r="R87" s="41">
        <v>5</v>
      </c>
      <c r="S87" s="42"/>
      <c r="T87" s="43">
        <f t="shared" si="36"/>
        <v>0</v>
      </c>
      <c r="V87" s="40" t="s">
        <v>5</v>
      </c>
      <c r="W87" s="41">
        <v>5</v>
      </c>
      <c r="X87" s="42"/>
      <c r="Y87" s="43">
        <f t="shared" si="37"/>
        <v>0</v>
      </c>
      <c r="AA87" s="40" t="s">
        <v>5</v>
      </c>
      <c r="AB87" s="41">
        <v>5</v>
      </c>
      <c r="AC87" s="42"/>
      <c r="AD87" s="43">
        <f t="shared" si="38"/>
        <v>0</v>
      </c>
      <c r="AF87" s="40" t="s">
        <v>5</v>
      </c>
      <c r="AG87" s="41">
        <v>5</v>
      </c>
      <c r="AH87" s="42"/>
      <c r="AI87" s="43">
        <f t="shared" si="39"/>
        <v>0</v>
      </c>
      <c r="AK87" s="40" t="s">
        <v>5</v>
      </c>
      <c r="AL87" s="41">
        <v>5</v>
      </c>
      <c r="AM87" s="42"/>
      <c r="AN87" s="43">
        <f t="shared" si="40"/>
        <v>0</v>
      </c>
      <c r="AP87" s="40" t="s">
        <v>5</v>
      </c>
      <c r="AQ87" s="41">
        <v>5</v>
      </c>
      <c r="AR87" s="42"/>
      <c r="AS87" s="43">
        <f t="shared" si="41"/>
        <v>0</v>
      </c>
      <c r="AU87" s="40" t="s">
        <v>5</v>
      </c>
      <c r="AV87" s="41">
        <v>5</v>
      </c>
      <c r="AW87" s="42"/>
      <c r="AX87" s="43">
        <f t="shared" si="42"/>
        <v>0</v>
      </c>
      <c r="AZ87" s="40" t="s">
        <v>5</v>
      </c>
      <c r="BA87" s="41">
        <v>5</v>
      </c>
      <c r="BB87" s="42">
        <v>1</v>
      </c>
      <c r="BC87" s="43">
        <f t="shared" si="43"/>
        <v>0.2</v>
      </c>
      <c r="BE87" s="40" t="s">
        <v>5</v>
      </c>
      <c r="BF87" s="41">
        <v>5</v>
      </c>
      <c r="BG87" s="42"/>
      <c r="BH87" s="43">
        <f t="shared" si="44"/>
        <v>0</v>
      </c>
      <c r="BJ87" s="40" t="s">
        <v>5</v>
      </c>
      <c r="BK87" s="41">
        <v>5</v>
      </c>
      <c r="BL87" s="42"/>
      <c r="BM87" s="43">
        <f t="shared" si="45"/>
        <v>0</v>
      </c>
      <c r="BO87" s="40" t="s">
        <v>5</v>
      </c>
      <c r="BP87" s="41">
        <v>5</v>
      </c>
      <c r="BQ87" s="42"/>
      <c r="BR87" s="43">
        <f t="shared" si="46"/>
        <v>0</v>
      </c>
      <c r="BT87" s="40" t="s">
        <v>5</v>
      </c>
      <c r="BU87" s="41">
        <v>5</v>
      </c>
      <c r="BV87" s="42">
        <v>2</v>
      </c>
      <c r="BW87" s="43">
        <f t="shared" si="47"/>
        <v>0.4</v>
      </c>
      <c r="BY87" s="40" t="s">
        <v>5</v>
      </c>
      <c r="BZ87" s="41">
        <v>5</v>
      </c>
      <c r="CA87" s="42">
        <v>1</v>
      </c>
      <c r="CB87" s="43">
        <f t="shared" si="48"/>
        <v>0.2</v>
      </c>
      <c r="CD87" s="40" t="s">
        <v>5</v>
      </c>
      <c r="CE87" s="41">
        <v>5</v>
      </c>
      <c r="CF87" s="42">
        <v>1</v>
      </c>
      <c r="CG87" s="43">
        <f t="shared" si="49"/>
        <v>0.2</v>
      </c>
      <c r="CI87" s="40" t="s">
        <v>5</v>
      </c>
      <c r="CJ87" s="41">
        <v>5</v>
      </c>
      <c r="CK87" s="42">
        <v>1</v>
      </c>
      <c r="CL87" s="43">
        <f t="shared" si="50"/>
        <v>0.2</v>
      </c>
      <c r="CN87" s="40" t="s">
        <v>5</v>
      </c>
      <c r="CO87" s="41">
        <v>5</v>
      </c>
      <c r="CP87" s="42">
        <v>1</v>
      </c>
      <c r="CQ87" s="43">
        <f t="shared" si="51"/>
        <v>0.2</v>
      </c>
      <c r="CS87" s="40" t="s">
        <v>5</v>
      </c>
      <c r="CT87" s="41">
        <v>5</v>
      </c>
      <c r="CU87" s="42">
        <v>1</v>
      </c>
      <c r="CV87" s="43">
        <f t="shared" si="52"/>
        <v>0.2</v>
      </c>
      <c r="CX87" s="40" t="s">
        <v>5</v>
      </c>
      <c r="CY87" s="41">
        <v>4</v>
      </c>
      <c r="CZ87" s="42">
        <v>1</v>
      </c>
      <c r="DA87" s="43">
        <f t="shared" si="53"/>
        <v>0.25</v>
      </c>
      <c r="DC87" s="40" t="s">
        <v>5</v>
      </c>
      <c r="DD87" s="41">
        <v>4</v>
      </c>
      <c r="DE87" s="42"/>
      <c r="DF87" s="43">
        <f t="shared" si="54"/>
        <v>0</v>
      </c>
      <c r="DH87" s="40" t="s">
        <v>5</v>
      </c>
      <c r="DI87" s="41">
        <v>4</v>
      </c>
      <c r="DJ87" s="42"/>
      <c r="DK87" s="43">
        <f t="shared" si="55"/>
        <v>0</v>
      </c>
      <c r="DM87" s="40" t="s">
        <v>5</v>
      </c>
      <c r="DN87" s="41">
        <v>4</v>
      </c>
      <c r="DO87" s="42"/>
      <c r="DP87" s="43">
        <f t="shared" si="56"/>
        <v>0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/>
      <c r="EE87" s="43">
        <f t="shared" si="59"/>
        <v>0</v>
      </c>
      <c r="EG87" s="40" t="s">
        <v>5</v>
      </c>
      <c r="EH87" s="41">
        <v>4</v>
      </c>
      <c r="EI87" s="42"/>
      <c r="EJ87" s="43">
        <f t="shared" si="60"/>
        <v>0</v>
      </c>
      <c r="EL87" s="40" t="s">
        <v>5</v>
      </c>
      <c r="EM87" s="41">
        <v>4</v>
      </c>
      <c r="EN87" s="42"/>
      <c r="EO87" s="43">
        <f t="shared" si="61"/>
        <v>0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/>
      <c r="E88" s="39">
        <f t="shared" si="33"/>
        <v>0</v>
      </c>
      <c r="G88" s="36" t="s">
        <v>45</v>
      </c>
      <c r="H88" s="37">
        <v>15</v>
      </c>
      <c r="I88" s="38">
        <v>1</v>
      </c>
      <c r="J88" s="39">
        <f t="shared" si="34"/>
        <v>6.6666666666666666E-2</v>
      </c>
      <c r="K88" s="60"/>
      <c r="L88" s="36" t="s">
        <v>45</v>
      </c>
      <c r="M88" s="37">
        <v>15</v>
      </c>
      <c r="N88" s="38"/>
      <c r="O88" s="39">
        <f t="shared" si="35"/>
        <v>0</v>
      </c>
      <c r="Q88" s="36" t="s">
        <v>45</v>
      </c>
      <c r="R88" s="37">
        <v>15</v>
      </c>
      <c r="S88" s="38"/>
      <c r="T88" s="39">
        <f t="shared" si="36"/>
        <v>0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2</v>
      </c>
      <c r="AD88" s="39">
        <f t="shared" si="38"/>
        <v>0.13333333333333333</v>
      </c>
      <c r="AF88" s="36" t="s">
        <v>45</v>
      </c>
      <c r="AG88" s="37">
        <v>15</v>
      </c>
      <c r="AH88" s="38">
        <v>1</v>
      </c>
      <c r="AI88" s="39">
        <f t="shared" si="39"/>
        <v>6.6666666666666666E-2</v>
      </c>
      <c r="AK88" s="36" t="s">
        <v>45</v>
      </c>
      <c r="AL88" s="37">
        <v>16</v>
      </c>
      <c r="AM88" s="38"/>
      <c r="AN88" s="39">
        <f t="shared" si="40"/>
        <v>0</v>
      </c>
      <c r="AP88" s="36" t="s">
        <v>45</v>
      </c>
      <c r="AQ88" s="37">
        <v>16</v>
      </c>
      <c r="AR88" s="38"/>
      <c r="AS88" s="39">
        <f t="shared" si="41"/>
        <v>0</v>
      </c>
      <c r="AU88" s="36" t="s">
        <v>45</v>
      </c>
      <c r="AV88" s="37">
        <v>16</v>
      </c>
      <c r="AW88" s="38">
        <v>1</v>
      </c>
      <c r="AX88" s="39">
        <f t="shared" si="42"/>
        <v>6.25E-2</v>
      </c>
      <c r="AZ88" s="36" t="s">
        <v>45</v>
      </c>
      <c r="BA88" s="37">
        <v>16</v>
      </c>
      <c r="BB88" s="38">
        <v>1</v>
      </c>
      <c r="BC88" s="39">
        <f t="shared" si="43"/>
        <v>6.25E-2</v>
      </c>
      <c r="BE88" s="36" t="s">
        <v>45</v>
      </c>
      <c r="BF88" s="37">
        <v>16</v>
      </c>
      <c r="BG88" s="38">
        <v>1</v>
      </c>
      <c r="BH88" s="39">
        <f t="shared" si="44"/>
        <v>6.25E-2</v>
      </c>
      <c r="BJ88" s="36" t="s">
        <v>45</v>
      </c>
      <c r="BK88" s="37">
        <v>16</v>
      </c>
      <c r="BL88" s="38">
        <v>1</v>
      </c>
      <c r="BM88" s="39">
        <f t="shared" si="45"/>
        <v>6.25E-2</v>
      </c>
      <c r="BO88" s="36" t="s">
        <v>45</v>
      </c>
      <c r="BP88" s="37">
        <v>16</v>
      </c>
      <c r="BQ88" s="38"/>
      <c r="BR88" s="39">
        <f t="shared" si="46"/>
        <v>0</v>
      </c>
      <c r="BT88" s="36" t="s">
        <v>45</v>
      </c>
      <c r="BU88" s="37">
        <v>16</v>
      </c>
      <c r="BV88" s="38"/>
      <c r="BW88" s="39">
        <f t="shared" si="47"/>
        <v>0</v>
      </c>
      <c r="BY88" s="36" t="s">
        <v>45</v>
      </c>
      <c r="BZ88" s="37">
        <v>15</v>
      </c>
      <c r="CA88" s="38"/>
      <c r="CB88" s="39">
        <f t="shared" si="48"/>
        <v>0</v>
      </c>
      <c r="CD88" s="36" t="s">
        <v>45</v>
      </c>
      <c r="CE88" s="37">
        <v>15</v>
      </c>
      <c r="CF88" s="38"/>
      <c r="CG88" s="39">
        <f t="shared" si="49"/>
        <v>0</v>
      </c>
      <c r="CI88" s="36" t="s">
        <v>45</v>
      </c>
      <c r="CJ88" s="37">
        <v>16</v>
      </c>
      <c r="CK88" s="38"/>
      <c r="CL88" s="39">
        <f t="shared" si="50"/>
        <v>0</v>
      </c>
      <c r="CN88" s="36" t="s">
        <v>45</v>
      </c>
      <c r="CO88" s="37">
        <v>16</v>
      </c>
      <c r="CP88" s="38">
        <v>2</v>
      </c>
      <c r="CQ88" s="39">
        <f t="shared" si="51"/>
        <v>0.125</v>
      </c>
      <c r="CS88" s="36" t="s">
        <v>45</v>
      </c>
      <c r="CT88" s="37">
        <v>16</v>
      </c>
      <c r="CU88" s="38">
        <v>2</v>
      </c>
      <c r="CV88" s="39">
        <f t="shared" si="52"/>
        <v>0.125</v>
      </c>
      <c r="CX88" s="36" t="s">
        <v>45</v>
      </c>
      <c r="CY88" s="37">
        <v>16</v>
      </c>
      <c r="CZ88" s="38">
        <v>1</v>
      </c>
      <c r="DA88" s="39">
        <f t="shared" si="53"/>
        <v>6.25E-2</v>
      </c>
      <c r="DC88" s="36" t="s">
        <v>45</v>
      </c>
      <c r="DD88" s="37">
        <v>16</v>
      </c>
      <c r="DE88" s="38">
        <v>3</v>
      </c>
      <c r="DF88" s="39">
        <f t="shared" si="54"/>
        <v>0.1875</v>
      </c>
      <c r="DH88" s="36" t="s">
        <v>45</v>
      </c>
      <c r="DI88" s="37">
        <v>16</v>
      </c>
      <c r="DJ88" s="38">
        <v>3</v>
      </c>
      <c r="DK88" s="39">
        <f t="shared" si="55"/>
        <v>0.1875</v>
      </c>
      <c r="DM88" s="36" t="s">
        <v>45</v>
      </c>
      <c r="DN88" s="37">
        <v>16</v>
      </c>
      <c r="DO88" s="38">
        <v>4</v>
      </c>
      <c r="DP88" s="39">
        <f t="shared" si="56"/>
        <v>0.25</v>
      </c>
      <c r="DR88" s="36" t="s">
        <v>45</v>
      </c>
      <c r="DS88" s="37">
        <v>16</v>
      </c>
      <c r="DT88" s="38"/>
      <c r="DU88" s="39">
        <f t="shared" si="57"/>
        <v>0</v>
      </c>
      <c r="DW88" s="36" t="s">
        <v>45</v>
      </c>
      <c r="DX88" s="37">
        <v>16</v>
      </c>
      <c r="DY88" s="38"/>
      <c r="DZ88" s="39">
        <f t="shared" si="58"/>
        <v>0</v>
      </c>
      <c r="EB88" s="36" t="s">
        <v>45</v>
      </c>
      <c r="EC88" s="37">
        <v>16</v>
      </c>
      <c r="ED88" s="38">
        <v>3</v>
      </c>
      <c r="EE88" s="39">
        <f t="shared" si="59"/>
        <v>0.1875</v>
      </c>
      <c r="EG88" s="36" t="s">
        <v>45</v>
      </c>
      <c r="EH88" s="37">
        <v>16</v>
      </c>
      <c r="EI88" s="38">
        <v>4</v>
      </c>
      <c r="EJ88" s="39">
        <f t="shared" si="60"/>
        <v>0.25</v>
      </c>
      <c r="EL88" s="36" t="s">
        <v>45</v>
      </c>
      <c r="EM88" s="37">
        <v>16</v>
      </c>
      <c r="EN88" s="38"/>
      <c r="EO88" s="39">
        <f t="shared" si="61"/>
        <v>0</v>
      </c>
      <c r="EQ88" s="36" t="s">
        <v>45</v>
      </c>
      <c r="ER88" s="37">
        <v>16</v>
      </c>
      <c r="ES88" s="38"/>
      <c r="ET88" s="39">
        <f t="shared" si="62"/>
        <v>0</v>
      </c>
      <c r="EV88" s="36" t="s">
        <v>45</v>
      </c>
      <c r="EW88" s="37">
        <v>16</v>
      </c>
      <c r="EX88" s="38"/>
      <c r="EY88" s="39">
        <f t="shared" si="63"/>
        <v>0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/>
      <c r="FI88" s="39">
        <f t="shared" si="65"/>
        <v>0</v>
      </c>
    </row>
    <row r="89" spans="1:165">
      <c r="A89" s="6"/>
      <c r="B89" s="40" t="s">
        <v>4</v>
      </c>
      <c r="C89" s="41">
        <v>12</v>
      </c>
      <c r="D89" s="42"/>
      <c r="E89" s="43">
        <f t="shared" si="33"/>
        <v>0</v>
      </c>
      <c r="G89" s="40" t="s">
        <v>4</v>
      </c>
      <c r="H89" s="41">
        <v>13</v>
      </c>
      <c r="I89" s="42">
        <v>1</v>
      </c>
      <c r="J89" s="43">
        <f t="shared" si="34"/>
        <v>7.6923076923076927E-2</v>
      </c>
      <c r="K89" s="60"/>
      <c r="L89" s="40" t="s">
        <v>4</v>
      </c>
      <c r="M89" s="41">
        <v>13</v>
      </c>
      <c r="N89" s="42"/>
      <c r="O89" s="43">
        <f t="shared" si="35"/>
        <v>0</v>
      </c>
      <c r="Q89" s="40" t="s">
        <v>4</v>
      </c>
      <c r="R89" s="41">
        <v>13</v>
      </c>
      <c r="S89" s="42"/>
      <c r="T89" s="43">
        <f t="shared" si="36"/>
        <v>0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2</v>
      </c>
      <c r="AD89" s="43">
        <f t="shared" si="38"/>
        <v>0.15384615384615385</v>
      </c>
      <c r="AF89" s="40" t="s">
        <v>4</v>
      </c>
      <c r="AG89" s="41">
        <v>13</v>
      </c>
      <c r="AH89" s="42">
        <v>1</v>
      </c>
      <c r="AI89" s="43">
        <f t="shared" si="39"/>
        <v>7.6923076923076927E-2</v>
      </c>
      <c r="AK89" s="40" t="s">
        <v>4</v>
      </c>
      <c r="AL89" s="41">
        <v>14</v>
      </c>
      <c r="AM89" s="42"/>
      <c r="AN89" s="43">
        <f t="shared" si="40"/>
        <v>0</v>
      </c>
      <c r="AP89" s="40" t="s">
        <v>4</v>
      </c>
      <c r="AQ89" s="41">
        <v>14</v>
      </c>
      <c r="AR89" s="42"/>
      <c r="AS89" s="43">
        <f t="shared" si="41"/>
        <v>0</v>
      </c>
      <c r="AU89" s="40" t="s">
        <v>4</v>
      </c>
      <c r="AV89" s="41">
        <v>14</v>
      </c>
      <c r="AW89" s="42">
        <v>1</v>
      </c>
      <c r="AX89" s="43">
        <f t="shared" si="42"/>
        <v>7.1428571428571425E-2</v>
      </c>
      <c r="AZ89" s="40" t="s">
        <v>4</v>
      </c>
      <c r="BA89" s="41">
        <v>14</v>
      </c>
      <c r="BB89" s="42">
        <v>1</v>
      </c>
      <c r="BC89" s="43">
        <f t="shared" si="43"/>
        <v>7.1428571428571425E-2</v>
      </c>
      <c r="BE89" s="40" t="s">
        <v>4</v>
      </c>
      <c r="BF89" s="41">
        <v>14</v>
      </c>
      <c r="BG89" s="42">
        <v>1</v>
      </c>
      <c r="BH89" s="43">
        <f t="shared" si="44"/>
        <v>7.1428571428571425E-2</v>
      </c>
      <c r="BJ89" s="40" t="s">
        <v>4</v>
      </c>
      <c r="BK89" s="41">
        <v>14</v>
      </c>
      <c r="BL89" s="42">
        <v>1</v>
      </c>
      <c r="BM89" s="43">
        <f t="shared" si="45"/>
        <v>7.1428571428571425E-2</v>
      </c>
      <c r="BO89" s="40" t="s">
        <v>4</v>
      </c>
      <c r="BP89" s="41">
        <v>14</v>
      </c>
      <c r="BQ89" s="42"/>
      <c r="BR89" s="43">
        <f t="shared" si="46"/>
        <v>0</v>
      </c>
      <c r="BT89" s="40" t="s">
        <v>4</v>
      </c>
      <c r="BU89" s="41">
        <v>14</v>
      </c>
      <c r="BV89" s="42"/>
      <c r="BW89" s="43">
        <f t="shared" si="47"/>
        <v>0</v>
      </c>
      <c r="BY89" s="40" t="s">
        <v>4</v>
      </c>
      <c r="BZ89" s="41">
        <v>13</v>
      </c>
      <c r="CA89" s="42"/>
      <c r="CB89" s="43">
        <f t="shared" si="48"/>
        <v>0</v>
      </c>
      <c r="CD89" s="40" t="s">
        <v>4</v>
      </c>
      <c r="CE89" s="41">
        <v>13</v>
      </c>
      <c r="CF89" s="42"/>
      <c r="CG89" s="43">
        <f t="shared" si="49"/>
        <v>0</v>
      </c>
      <c r="CI89" s="40" t="s">
        <v>4</v>
      </c>
      <c r="CJ89" s="41">
        <v>14</v>
      </c>
      <c r="CK89" s="42"/>
      <c r="CL89" s="43">
        <f t="shared" si="50"/>
        <v>0</v>
      </c>
      <c r="CN89" s="40" t="s">
        <v>4</v>
      </c>
      <c r="CO89" s="41">
        <v>14</v>
      </c>
      <c r="CP89" s="42">
        <v>1</v>
      </c>
      <c r="CQ89" s="43">
        <f t="shared" si="51"/>
        <v>7.1428571428571425E-2</v>
      </c>
      <c r="CS89" s="40" t="s">
        <v>4</v>
      </c>
      <c r="CT89" s="41">
        <v>14</v>
      </c>
      <c r="CU89" s="42">
        <v>1</v>
      </c>
      <c r="CV89" s="43">
        <f t="shared" si="52"/>
        <v>7.1428571428571425E-2</v>
      </c>
      <c r="CX89" s="40" t="s">
        <v>4</v>
      </c>
      <c r="CY89" s="41">
        <v>14</v>
      </c>
      <c r="CZ89" s="42">
        <v>1</v>
      </c>
      <c r="DA89" s="43">
        <f t="shared" si="53"/>
        <v>7.1428571428571425E-2</v>
      </c>
      <c r="DC89" s="40" t="s">
        <v>4</v>
      </c>
      <c r="DD89" s="41">
        <v>14</v>
      </c>
      <c r="DE89" s="42">
        <v>2</v>
      </c>
      <c r="DF89" s="43">
        <f t="shared" si="54"/>
        <v>0.14285714285714285</v>
      </c>
      <c r="DH89" s="40" t="s">
        <v>4</v>
      </c>
      <c r="DI89" s="41">
        <v>14</v>
      </c>
      <c r="DJ89" s="42">
        <v>2</v>
      </c>
      <c r="DK89" s="43">
        <f t="shared" si="55"/>
        <v>0.14285714285714285</v>
      </c>
      <c r="DM89" s="40" t="s">
        <v>4</v>
      </c>
      <c r="DN89" s="41">
        <v>14</v>
      </c>
      <c r="DO89" s="42">
        <v>3</v>
      </c>
      <c r="DP89" s="43">
        <f t="shared" si="56"/>
        <v>0.21428571428571427</v>
      </c>
      <c r="DR89" s="40" t="s">
        <v>4</v>
      </c>
      <c r="DS89" s="41">
        <v>14</v>
      </c>
      <c r="DT89" s="42"/>
      <c r="DU89" s="43">
        <f t="shared" si="57"/>
        <v>0</v>
      </c>
      <c r="DW89" s="40" t="s">
        <v>4</v>
      </c>
      <c r="DX89" s="41">
        <v>14</v>
      </c>
      <c r="DY89" s="42"/>
      <c r="DZ89" s="43">
        <f t="shared" si="58"/>
        <v>0</v>
      </c>
      <c r="EB89" s="40" t="s">
        <v>4</v>
      </c>
      <c r="EC89" s="41">
        <v>14</v>
      </c>
      <c r="ED89" s="42">
        <v>2</v>
      </c>
      <c r="EE89" s="43">
        <f t="shared" si="59"/>
        <v>0.14285714285714285</v>
      </c>
      <c r="EG89" s="40" t="s">
        <v>4</v>
      </c>
      <c r="EH89" s="41">
        <v>14</v>
      </c>
      <c r="EI89" s="42">
        <v>3</v>
      </c>
      <c r="EJ89" s="43">
        <f t="shared" si="60"/>
        <v>0.21428571428571427</v>
      </c>
      <c r="EL89" s="40" t="s">
        <v>4</v>
      </c>
      <c r="EM89" s="41">
        <v>14</v>
      </c>
      <c r="EN89" s="42"/>
      <c r="EO89" s="43">
        <f t="shared" si="61"/>
        <v>0</v>
      </c>
      <c r="EQ89" s="40" t="s">
        <v>4</v>
      </c>
      <c r="ER89" s="41">
        <v>14</v>
      </c>
      <c r="ES89" s="42"/>
      <c r="ET89" s="43">
        <f t="shared" si="62"/>
        <v>0</v>
      </c>
      <c r="EV89" s="40" t="s">
        <v>4</v>
      </c>
      <c r="EW89" s="41">
        <v>14</v>
      </c>
      <c r="EX89" s="42"/>
      <c r="EY89" s="43">
        <f t="shared" si="63"/>
        <v>0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/>
      <c r="FI89" s="43">
        <f t="shared" si="65"/>
        <v>0</v>
      </c>
    </row>
    <row r="90" spans="1:165">
      <c r="A90" s="6"/>
      <c r="B90" s="40" t="s">
        <v>5</v>
      </c>
      <c r="C90" s="41">
        <v>2</v>
      </c>
      <c r="D90" s="42"/>
      <c r="E90" s="43">
        <f t="shared" si="33"/>
        <v>0</v>
      </c>
      <c r="G90" s="40" t="s">
        <v>5</v>
      </c>
      <c r="H90" s="41">
        <v>2</v>
      </c>
      <c r="I90" s="42"/>
      <c r="J90" s="43">
        <f t="shared" si="34"/>
        <v>0</v>
      </c>
      <c r="K90" s="60"/>
      <c r="L90" s="40" t="s">
        <v>5</v>
      </c>
      <c r="M90" s="41">
        <v>2</v>
      </c>
      <c r="N90" s="42"/>
      <c r="O90" s="43">
        <f t="shared" si="35"/>
        <v>0</v>
      </c>
      <c r="Q90" s="40" t="s">
        <v>5</v>
      </c>
      <c r="R90" s="41">
        <v>2</v>
      </c>
      <c r="S90" s="42"/>
      <c r="T90" s="43">
        <f t="shared" si="36"/>
        <v>0</v>
      </c>
      <c r="V90" s="40" t="s">
        <v>5</v>
      </c>
      <c r="W90" s="41">
        <v>2</v>
      </c>
      <c r="X90" s="42"/>
      <c r="Y90" s="43">
        <f t="shared" si="37"/>
        <v>0</v>
      </c>
      <c r="AA90" s="40" t="s">
        <v>5</v>
      </c>
      <c r="AB90" s="41">
        <v>2</v>
      </c>
      <c r="AC90" s="42"/>
      <c r="AD90" s="43">
        <f t="shared" si="38"/>
        <v>0</v>
      </c>
      <c r="AF90" s="40" t="s">
        <v>5</v>
      </c>
      <c r="AG90" s="41">
        <v>2</v>
      </c>
      <c r="AH90" s="42"/>
      <c r="AI90" s="43">
        <f t="shared" si="39"/>
        <v>0</v>
      </c>
      <c r="AK90" s="40" t="s">
        <v>5</v>
      </c>
      <c r="AL90" s="41">
        <v>2</v>
      </c>
      <c r="AM90" s="42"/>
      <c r="AN90" s="43">
        <f t="shared" si="40"/>
        <v>0</v>
      </c>
      <c r="AP90" s="40" t="s">
        <v>5</v>
      </c>
      <c r="AQ90" s="41">
        <v>2</v>
      </c>
      <c r="AR90" s="42"/>
      <c r="AS90" s="43">
        <f t="shared" si="41"/>
        <v>0</v>
      </c>
      <c r="AU90" s="40" t="s">
        <v>5</v>
      </c>
      <c r="AV90" s="41">
        <v>2</v>
      </c>
      <c r="AW90" s="42"/>
      <c r="AX90" s="43">
        <f t="shared" si="42"/>
        <v>0</v>
      </c>
      <c r="AZ90" s="40" t="s">
        <v>5</v>
      </c>
      <c r="BA90" s="41">
        <v>2</v>
      </c>
      <c r="BB90" s="42"/>
      <c r="BC90" s="43">
        <f t="shared" si="43"/>
        <v>0</v>
      </c>
      <c r="BE90" s="40" t="s">
        <v>5</v>
      </c>
      <c r="BF90" s="41">
        <v>2</v>
      </c>
      <c r="BG90" s="42"/>
      <c r="BH90" s="43">
        <f t="shared" si="44"/>
        <v>0</v>
      </c>
      <c r="BJ90" s="40" t="s">
        <v>5</v>
      </c>
      <c r="BK90" s="41">
        <v>2</v>
      </c>
      <c r="BL90" s="42"/>
      <c r="BM90" s="43">
        <f t="shared" si="45"/>
        <v>0</v>
      </c>
      <c r="BO90" s="40" t="s">
        <v>5</v>
      </c>
      <c r="BP90" s="41">
        <v>2</v>
      </c>
      <c r="BQ90" s="42"/>
      <c r="BR90" s="43">
        <f t="shared" si="46"/>
        <v>0</v>
      </c>
      <c r="BT90" s="40" t="s">
        <v>5</v>
      </c>
      <c r="BU90" s="41">
        <v>2</v>
      </c>
      <c r="BV90" s="42"/>
      <c r="BW90" s="43">
        <f t="shared" si="47"/>
        <v>0</v>
      </c>
      <c r="BY90" s="40" t="s">
        <v>5</v>
      </c>
      <c r="BZ90" s="41">
        <v>2</v>
      </c>
      <c r="CA90" s="42"/>
      <c r="CB90" s="43">
        <f t="shared" si="48"/>
        <v>0</v>
      </c>
      <c r="CD90" s="40" t="s">
        <v>5</v>
      </c>
      <c r="CE90" s="41">
        <v>2</v>
      </c>
      <c r="CF90" s="42"/>
      <c r="CG90" s="43">
        <f t="shared" si="49"/>
        <v>0</v>
      </c>
      <c r="CI90" s="40" t="s">
        <v>5</v>
      </c>
      <c r="CJ90" s="41">
        <v>2</v>
      </c>
      <c r="CK90" s="42"/>
      <c r="CL90" s="43">
        <f t="shared" si="50"/>
        <v>0</v>
      </c>
      <c r="CN90" s="40" t="s">
        <v>5</v>
      </c>
      <c r="CO90" s="41">
        <v>2</v>
      </c>
      <c r="CP90" s="42">
        <v>1</v>
      </c>
      <c r="CQ90" s="43">
        <f t="shared" si="51"/>
        <v>0.5</v>
      </c>
      <c r="CS90" s="40" t="s">
        <v>5</v>
      </c>
      <c r="CT90" s="41">
        <v>2</v>
      </c>
      <c r="CU90" s="42">
        <v>1</v>
      </c>
      <c r="CV90" s="43">
        <f t="shared" si="52"/>
        <v>0.5</v>
      </c>
      <c r="CX90" s="40" t="s">
        <v>5</v>
      </c>
      <c r="CY90" s="41">
        <v>2</v>
      </c>
      <c r="CZ90" s="42"/>
      <c r="DA90" s="43">
        <f t="shared" si="53"/>
        <v>0</v>
      </c>
      <c r="DC90" s="40" t="s">
        <v>5</v>
      </c>
      <c r="DD90" s="41">
        <v>2</v>
      </c>
      <c r="DE90" s="42">
        <v>1</v>
      </c>
      <c r="DF90" s="43">
        <f t="shared" si="54"/>
        <v>0.5</v>
      </c>
      <c r="DH90" s="40" t="s">
        <v>5</v>
      </c>
      <c r="DI90" s="41">
        <v>2</v>
      </c>
      <c r="DJ90" s="42">
        <v>1</v>
      </c>
      <c r="DK90" s="43">
        <f t="shared" si="55"/>
        <v>0.5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>
        <v>1</v>
      </c>
      <c r="EE90" s="43">
        <f t="shared" si="59"/>
        <v>0.5</v>
      </c>
      <c r="EG90" s="40" t="s">
        <v>5</v>
      </c>
      <c r="EH90" s="41">
        <v>2</v>
      </c>
      <c r="EI90" s="42">
        <v>1</v>
      </c>
      <c r="EJ90" s="43">
        <f t="shared" si="60"/>
        <v>0.5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/>
      <c r="ET90" s="43">
        <f t="shared" si="62"/>
        <v>0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3"/>
        <v>0.1</v>
      </c>
      <c r="G91" s="36" t="s">
        <v>45</v>
      </c>
      <c r="H91" s="37">
        <v>21</v>
      </c>
      <c r="I91" s="38">
        <v>2</v>
      </c>
      <c r="J91" s="39">
        <f t="shared" si="34"/>
        <v>9.5238095238095233E-2</v>
      </c>
      <c r="K91" s="60"/>
      <c r="L91" s="36" t="s">
        <v>45</v>
      </c>
      <c r="M91" s="37">
        <v>21</v>
      </c>
      <c r="N91" s="38"/>
      <c r="O91" s="39">
        <f t="shared" si="35"/>
        <v>0</v>
      </c>
      <c r="Q91" s="36" t="s">
        <v>45</v>
      </c>
      <c r="R91" s="37">
        <v>21</v>
      </c>
      <c r="S91" s="38"/>
      <c r="T91" s="39">
        <f t="shared" si="36"/>
        <v>0</v>
      </c>
      <c r="V91" s="36" t="s">
        <v>45</v>
      </c>
      <c r="W91" s="37">
        <v>21</v>
      </c>
      <c r="X91" s="38">
        <v>1</v>
      </c>
      <c r="Y91" s="39">
        <f t="shared" si="37"/>
        <v>4.7619047619047616E-2</v>
      </c>
      <c r="AA91" s="36" t="s">
        <v>45</v>
      </c>
      <c r="AB91" s="37">
        <v>21</v>
      </c>
      <c r="AC91" s="38">
        <v>1</v>
      </c>
      <c r="AD91" s="39">
        <f t="shared" si="38"/>
        <v>4.7619047619047616E-2</v>
      </c>
      <c r="AF91" s="36" t="s">
        <v>45</v>
      </c>
      <c r="AG91" s="37">
        <v>21</v>
      </c>
      <c r="AH91" s="38">
        <v>1</v>
      </c>
      <c r="AI91" s="39">
        <f t="shared" si="39"/>
        <v>4.7619047619047616E-2</v>
      </c>
      <c r="AK91" s="36" t="s">
        <v>45</v>
      </c>
      <c r="AL91" s="37">
        <v>21</v>
      </c>
      <c r="AM91" s="38">
        <v>1</v>
      </c>
      <c r="AN91" s="39">
        <f t="shared" si="40"/>
        <v>4.7619047619047616E-2</v>
      </c>
      <c r="AP91" s="36" t="s">
        <v>45</v>
      </c>
      <c r="AQ91" s="37">
        <v>21</v>
      </c>
      <c r="AR91" s="38">
        <v>1</v>
      </c>
      <c r="AS91" s="39">
        <f t="shared" si="41"/>
        <v>4.7619047619047616E-2</v>
      </c>
      <c r="AU91" s="36" t="s">
        <v>45</v>
      </c>
      <c r="AV91" s="37">
        <v>21</v>
      </c>
      <c r="AW91" s="38"/>
      <c r="AX91" s="39">
        <f t="shared" si="42"/>
        <v>0</v>
      </c>
      <c r="AZ91" s="36" t="s">
        <v>45</v>
      </c>
      <c r="BA91" s="37">
        <v>21</v>
      </c>
      <c r="BB91" s="38">
        <v>1</v>
      </c>
      <c r="BC91" s="39">
        <f t="shared" si="43"/>
        <v>4.7619047619047616E-2</v>
      </c>
      <c r="BE91" s="36" t="s">
        <v>45</v>
      </c>
      <c r="BF91" s="37">
        <v>21</v>
      </c>
      <c r="BG91" s="38">
        <v>3</v>
      </c>
      <c r="BH91" s="39">
        <f t="shared" si="44"/>
        <v>0.14285714285714285</v>
      </c>
      <c r="BJ91" s="36" t="s">
        <v>45</v>
      </c>
      <c r="BK91" s="37">
        <v>21</v>
      </c>
      <c r="BL91" s="38">
        <v>1</v>
      </c>
      <c r="BM91" s="39">
        <f t="shared" si="45"/>
        <v>4.7619047619047616E-2</v>
      </c>
      <c r="BO91" s="36" t="s">
        <v>45</v>
      </c>
      <c r="BP91" s="37">
        <v>21</v>
      </c>
      <c r="BQ91" s="38"/>
      <c r="BR91" s="39">
        <f t="shared" si="46"/>
        <v>0</v>
      </c>
      <c r="BT91" s="36" t="s">
        <v>45</v>
      </c>
      <c r="BU91" s="37">
        <v>21</v>
      </c>
      <c r="BV91" s="38"/>
      <c r="BW91" s="39">
        <f t="shared" si="47"/>
        <v>0</v>
      </c>
      <c r="BY91" s="36" t="s">
        <v>45</v>
      </c>
      <c r="BZ91" s="37">
        <v>21</v>
      </c>
      <c r="CA91" s="38">
        <v>1</v>
      </c>
      <c r="CB91" s="39">
        <f t="shared" si="48"/>
        <v>4.7619047619047616E-2</v>
      </c>
      <c r="CD91" s="36" t="s">
        <v>45</v>
      </c>
      <c r="CE91" s="37">
        <v>21</v>
      </c>
      <c r="CF91" s="38"/>
      <c r="CG91" s="39">
        <f t="shared" si="49"/>
        <v>0</v>
      </c>
      <c r="CI91" s="36" t="s">
        <v>45</v>
      </c>
      <c r="CJ91" s="37">
        <v>20</v>
      </c>
      <c r="CK91" s="38"/>
      <c r="CL91" s="39">
        <f t="shared" si="50"/>
        <v>0</v>
      </c>
      <c r="CN91" s="36" t="s">
        <v>45</v>
      </c>
      <c r="CO91" s="37">
        <v>21</v>
      </c>
      <c r="CP91" s="38">
        <v>1</v>
      </c>
      <c r="CQ91" s="39">
        <f t="shared" si="51"/>
        <v>4.7619047619047616E-2</v>
      </c>
      <c r="CS91" s="36" t="s">
        <v>45</v>
      </c>
      <c r="CT91" s="37">
        <v>21</v>
      </c>
      <c r="CU91" s="38"/>
      <c r="CV91" s="39">
        <f t="shared" si="52"/>
        <v>0</v>
      </c>
      <c r="CX91" s="36" t="s">
        <v>45</v>
      </c>
      <c r="CY91" s="37">
        <v>22</v>
      </c>
      <c r="CZ91" s="38">
        <v>1</v>
      </c>
      <c r="DA91" s="39">
        <f t="shared" si="53"/>
        <v>4.5454545454545456E-2</v>
      </c>
      <c r="DC91" s="36" t="s">
        <v>45</v>
      </c>
      <c r="DD91" s="37">
        <v>21</v>
      </c>
      <c r="DE91" s="38"/>
      <c r="DF91" s="39">
        <f t="shared" si="54"/>
        <v>0</v>
      </c>
      <c r="DH91" s="36" t="s">
        <v>45</v>
      </c>
      <c r="DI91" s="37">
        <v>21</v>
      </c>
      <c r="DJ91" s="38">
        <v>2</v>
      </c>
      <c r="DK91" s="39">
        <f t="shared" si="55"/>
        <v>9.5238095238095233E-2</v>
      </c>
      <c r="DM91" s="36" t="s">
        <v>45</v>
      </c>
      <c r="DN91" s="37">
        <v>22</v>
      </c>
      <c r="DO91" s="38">
        <v>1</v>
      </c>
      <c r="DP91" s="39">
        <f t="shared" si="56"/>
        <v>4.5454545454545456E-2</v>
      </c>
      <c r="DR91" s="36" t="s">
        <v>45</v>
      </c>
      <c r="DS91" s="37">
        <v>22</v>
      </c>
      <c r="DT91" s="38"/>
      <c r="DU91" s="39">
        <f t="shared" si="57"/>
        <v>0</v>
      </c>
      <c r="DW91" s="36" t="s">
        <v>45</v>
      </c>
      <c r="DX91" s="37">
        <v>22</v>
      </c>
      <c r="DY91" s="38"/>
      <c r="DZ91" s="39">
        <f t="shared" si="58"/>
        <v>0</v>
      </c>
      <c r="EB91" s="36" t="s">
        <v>45</v>
      </c>
      <c r="EC91" s="37">
        <v>24</v>
      </c>
      <c r="ED91" s="38">
        <v>1</v>
      </c>
      <c r="EE91" s="39">
        <f t="shared" si="59"/>
        <v>4.1666666666666664E-2</v>
      </c>
      <c r="EG91" s="36" t="s">
        <v>45</v>
      </c>
      <c r="EH91" s="37">
        <v>25</v>
      </c>
      <c r="EI91" s="38"/>
      <c r="EJ91" s="39">
        <f t="shared" si="60"/>
        <v>0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/>
      <c r="FD91" s="39">
        <f t="shared" si="64"/>
        <v>0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>
        <v>2</v>
      </c>
      <c r="E92" s="43">
        <f t="shared" si="33"/>
        <v>0.10526315789473684</v>
      </c>
      <c r="G92" s="40" t="s">
        <v>4</v>
      </c>
      <c r="H92" s="41">
        <v>20</v>
      </c>
      <c r="I92" s="42">
        <v>2</v>
      </c>
      <c r="J92" s="43">
        <f t="shared" si="34"/>
        <v>0.1</v>
      </c>
      <c r="K92" s="60"/>
      <c r="L92" s="40" t="s">
        <v>4</v>
      </c>
      <c r="M92" s="41">
        <v>20</v>
      </c>
      <c r="N92" s="42"/>
      <c r="O92" s="43">
        <f t="shared" si="35"/>
        <v>0</v>
      </c>
      <c r="Q92" s="40" t="s">
        <v>4</v>
      </c>
      <c r="R92" s="41">
        <v>20</v>
      </c>
      <c r="S92" s="42"/>
      <c r="T92" s="43">
        <f t="shared" si="36"/>
        <v>0</v>
      </c>
      <c r="V92" s="40" t="s">
        <v>4</v>
      </c>
      <c r="W92" s="41">
        <v>20</v>
      </c>
      <c r="X92" s="42">
        <v>1</v>
      </c>
      <c r="Y92" s="43">
        <f t="shared" si="37"/>
        <v>0.05</v>
      </c>
      <c r="AA92" s="40" t="s">
        <v>4</v>
      </c>
      <c r="AB92" s="41">
        <v>20</v>
      </c>
      <c r="AC92" s="42">
        <v>1</v>
      </c>
      <c r="AD92" s="43">
        <f t="shared" si="38"/>
        <v>0.05</v>
      </c>
      <c r="AF92" s="40" t="s">
        <v>4</v>
      </c>
      <c r="AG92" s="41">
        <v>20</v>
      </c>
      <c r="AH92" s="42">
        <v>1</v>
      </c>
      <c r="AI92" s="43">
        <f t="shared" si="39"/>
        <v>0.05</v>
      </c>
      <c r="AK92" s="40" t="s">
        <v>4</v>
      </c>
      <c r="AL92" s="41">
        <v>20</v>
      </c>
      <c r="AM92" s="42">
        <v>1</v>
      </c>
      <c r="AN92" s="43">
        <f t="shared" si="40"/>
        <v>0.05</v>
      </c>
      <c r="AP92" s="40" t="s">
        <v>4</v>
      </c>
      <c r="AQ92" s="41">
        <v>20</v>
      </c>
      <c r="AR92" s="42">
        <v>1</v>
      </c>
      <c r="AS92" s="43">
        <f t="shared" si="41"/>
        <v>0.05</v>
      </c>
      <c r="AU92" s="40" t="s">
        <v>4</v>
      </c>
      <c r="AV92" s="41">
        <v>20</v>
      </c>
      <c r="AW92" s="42"/>
      <c r="AX92" s="43">
        <f t="shared" si="42"/>
        <v>0</v>
      </c>
      <c r="AZ92" s="40" t="s">
        <v>4</v>
      </c>
      <c r="BA92" s="41">
        <v>20</v>
      </c>
      <c r="BB92" s="42">
        <v>1</v>
      </c>
      <c r="BC92" s="43">
        <f t="shared" si="43"/>
        <v>0.05</v>
      </c>
      <c r="BE92" s="40" t="s">
        <v>4</v>
      </c>
      <c r="BF92" s="41">
        <v>20</v>
      </c>
      <c r="BG92" s="42">
        <v>3</v>
      </c>
      <c r="BH92" s="43">
        <f t="shared" si="44"/>
        <v>0.15</v>
      </c>
      <c r="BJ92" s="40" t="s">
        <v>4</v>
      </c>
      <c r="BK92" s="41">
        <v>20</v>
      </c>
      <c r="BL92" s="42">
        <v>1</v>
      </c>
      <c r="BM92" s="43">
        <f t="shared" si="45"/>
        <v>0.05</v>
      </c>
      <c r="BO92" s="40" t="s">
        <v>4</v>
      </c>
      <c r="BP92" s="41">
        <v>20</v>
      </c>
      <c r="BQ92" s="42"/>
      <c r="BR92" s="43">
        <f t="shared" si="46"/>
        <v>0</v>
      </c>
      <c r="BT92" s="40" t="s">
        <v>4</v>
      </c>
      <c r="BU92" s="41">
        <v>20</v>
      </c>
      <c r="BV92" s="42"/>
      <c r="BW92" s="43">
        <f t="shared" si="47"/>
        <v>0</v>
      </c>
      <c r="BY92" s="40" t="s">
        <v>4</v>
      </c>
      <c r="BZ92" s="41">
        <v>20</v>
      </c>
      <c r="CA92" s="42">
        <v>1</v>
      </c>
      <c r="CB92" s="43">
        <f t="shared" si="48"/>
        <v>0.05</v>
      </c>
      <c r="CD92" s="40" t="s">
        <v>4</v>
      </c>
      <c r="CE92" s="41">
        <v>20</v>
      </c>
      <c r="CF92" s="42"/>
      <c r="CG92" s="43">
        <f t="shared" si="49"/>
        <v>0</v>
      </c>
      <c r="CI92" s="40" t="s">
        <v>4</v>
      </c>
      <c r="CJ92" s="41">
        <v>19</v>
      </c>
      <c r="CK92" s="42"/>
      <c r="CL92" s="43">
        <f t="shared" si="50"/>
        <v>0</v>
      </c>
      <c r="CN92" s="40" t="s">
        <v>4</v>
      </c>
      <c r="CO92" s="41">
        <v>19</v>
      </c>
      <c r="CP92" s="42">
        <v>1</v>
      </c>
      <c r="CQ92" s="43">
        <f t="shared" si="51"/>
        <v>5.2631578947368418E-2</v>
      </c>
      <c r="CS92" s="40" t="s">
        <v>4</v>
      </c>
      <c r="CT92" s="41">
        <v>19</v>
      </c>
      <c r="CU92" s="42"/>
      <c r="CV92" s="43">
        <f t="shared" si="52"/>
        <v>0</v>
      </c>
      <c r="CX92" s="40" t="s">
        <v>4</v>
      </c>
      <c r="CY92" s="41">
        <v>20</v>
      </c>
      <c r="CZ92" s="42">
        <v>1</v>
      </c>
      <c r="DA92" s="43">
        <f t="shared" si="53"/>
        <v>0.05</v>
      </c>
      <c r="DC92" s="40" t="s">
        <v>4</v>
      </c>
      <c r="DD92" s="41">
        <v>20</v>
      </c>
      <c r="DE92" s="42"/>
      <c r="DF92" s="43">
        <f t="shared" si="54"/>
        <v>0</v>
      </c>
      <c r="DH92" s="40" t="s">
        <v>4</v>
      </c>
      <c r="DI92" s="41">
        <v>20</v>
      </c>
      <c r="DJ92" s="42">
        <v>2</v>
      </c>
      <c r="DK92" s="43">
        <f t="shared" si="55"/>
        <v>0.1</v>
      </c>
      <c r="DM92" s="40" t="s">
        <v>4</v>
      </c>
      <c r="DN92" s="41">
        <v>21</v>
      </c>
      <c r="DO92" s="42">
        <v>1</v>
      </c>
      <c r="DP92" s="43">
        <f t="shared" si="56"/>
        <v>4.7619047619047616E-2</v>
      </c>
      <c r="DR92" s="40" t="s">
        <v>4</v>
      </c>
      <c r="DS92" s="41">
        <v>21</v>
      </c>
      <c r="DT92" s="42"/>
      <c r="DU92" s="43">
        <f t="shared" si="57"/>
        <v>0</v>
      </c>
      <c r="DW92" s="40" t="s">
        <v>4</v>
      </c>
      <c r="DX92" s="41">
        <v>21</v>
      </c>
      <c r="DY92" s="42"/>
      <c r="DZ92" s="43">
        <f t="shared" si="58"/>
        <v>0</v>
      </c>
      <c r="EB92" s="40" t="s">
        <v>4</v>
      </c>
      <c r="EC92" s="41">
        <v>23</v>
      </c>
      <c r="ED92" s="42">
        <v>1</v>
      </c>
      <c r="EE92" s="43">
        <f t="shared" si="59"/>
        <v>4.3478260869565216E-2</v>
      </c>
      <c r="EG92" s="40" t="s">
        <v>4</v>
      </c>
      <c r="EH92" s="41">
        <v>23</v>
      </c>
      <c r="EI92" s="42"/>
      <c r="EJ92" s="43">
        <f t="shared" si="60"/>
        <v>0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/>
      <c r="FD92" s="43">
        <f t="shared" si="64"/>
        <v>0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/>
      <c r="E93" s="43">
        <f t="shared" si="33"/>
        <v>0</v>
      </c>
      <c r="G93" s="40" t="s">
        <v>5</v>
      </c>
      <c r="H93" s="41">
        <v>1</v>
      </c>
      <c r="I93" s="42"/>
      <c r="J93" s="43">
        <f t="shared" si="34"/>
        <v>0</v>
      </c>
      <c r="K93" s="60"/>
      <c r="L93" s="40" t="s">
        <v>5</v>
      </c>
      <c r="M93" s="41">
        <v>1</v>
      </c>
      <c r="N93" s="42"/>
      <c r="O93" s="43">
        <f t="shared" si="35"/>
        <v>0</v>
      </c>
      <c r="Q93" s="40" t="s">
        <v>5</v>
      </c>
      <c r="R93" s="41">
        <v>1</v>
      </c>
      <c r="S93" s="42"/>
      <c r="T93" s="43">
        <f t="shared" si="36"/>
        <v>0</v>
      </c>
      <c r="V93" s="40" t="s">
        <v>5</v>
      </c>
      <c r="W93" s="41">
        <v>1</v>
      </c>
      <c r="X93" s="42"/>
      <c r="Y93" s="43">
        <f t="shared" si="37"/>
        <v>0</v>
      </c>
      <c r="AA93" s="40" t="s">
        <v>5</v>
      </c>
      <c r="AB93" s="41">
        <v>1</v>
      </c>
      <c r="AC93" s="42"/>
      <c r="AD93" s="43">
        <f t="shared" si="38"/>
        <v>0</v>
      </c>
      <c r="AF93" s="40" t="s">
        <v>5</v>
      </c>
      <c r="AG93" s="41">
        <v>1</v>
      </c>
      <c r="AH93" s="42"/>
      <c r="AI93" s="43">
        <f t="shared" si="39"/>
        <v>0</v>
      </c>
      <c r="AK93" s="40" t="s">
        <v>5</v>
      </c>
      <c r="AL93" s="41">
        <v>1</v>
      </c>
      <c r="AM93" s="42"/>
      <c r="AN93" s="43">
        <f t="shared" si="40"/>
        <v>0</v>
      </c>
      <c r="AP93" s="40" t="s">
        <v>5</v>
      </c>
      <c r="AQ93" s="41">
        <v>1</v>
      </c>
      <c r="AR93" s="42"/>
      <c r="AS93" s="43">
        <f t="shared" si="41"/>
        <v>0</v>
      </c>
      <c r="AU93" s="40" t="s">
        <v>5</v>
      </c>
      <c r="AV93" s="41">
        <v>1</v>
      </c>
      <c r="AW93" s="42"/>
      <c r="AX93" s="43">
        <f t="shared" si="42"/>
        <v>0</v>
      </c>
      <c r="AZ93" s="40" t="s">
        <v>5</v>
      </c>
      <c r="BA93" s="41">
        <v>1</v>
      </c>
      <c r="BB93" s="42"/>
      <c r="BC93" s="43">
        <f t="shared" si="43"/>
        <v>0</v>
      </c>
      <c r="BE93" s="40" t="s">
        <v>5</v>
      </c>
      <c r="BF93" s="41">
        <v>1</v>
      </c>
      <c r="BG93" s="42"/>
      <c r="BH93" s="43">
        <f t="shared" si="44"/>
        <v>0</v>
      </c>
      <c r="BJ93" s="40" t="s">
        <v>5</v>
      </c>
      <c r="BK93" s="41">
        <v>1</v>
      </c>
      <c r="BL93" s="42"/>
      <c r="BM93" s="43">
        <f t="shared" si="45"/>
        <v>0</v>
      </c>
      <c r="BO93" s="40" t="s">
        <v>5</v>
      </c>
      <c r="BP93" s="41">
        <v>1</v>
      </c>
      <c r="BQ93" s="42"/>
      <c r="BR93" s="43">
        <f t="shared" si="46"/>
        <v>0</v>
      </c>
      <c r="BT93" s="40" t="s">
        <v>5</v>
      </c>
      <c r="BU93" s="41">
        <v>1</v>
      </c>
      <c r="BV93" s="42"/>
      <c r="BW93" s="43">
        <f t="shared" si="47"/>
        <v>0</v>
      </c>
      <c r="BY93" s="40" t="s">
        <v>5</v>
      </c>
      <c r="BZ93" s="41">
        <v>1</v>
      </c>
      <c r="CA93" s="42"/>
      <c r="CB93" s="43">
        <f t="shared" si="48"/>
        <v>0</v>
      </c>
      <c r="CD93" s="40" t="s">
        <v>5</v>
      </c>
      <c r="CE93" s="41">
        <v>1</v>
      </c>
      <c r="CF93" s="42"/>
      <c r="CG93" s="43">
        <f t="shared" si="49"/>
        <v>0</v>
      </c>
      <c r="CI93" s="40" t="s">
        <v>5</v>
      </c>
      <c r="CJ93" s="41">
        <v>1</v>
      </c>
      <c r="CK93" s="42"/>
      <c r="CL93" s="43">
        <f t="shared" si="50"/>
        <v>0</v>
      </c>
      <c r="CN93" s="40" t="s">
        <v>5</v>
      </c>
      <c r="CO93" s="41">
        <v>2</v>
      </c>
      <c r="CP93" s="42"/>
      <c r="CQ93" s="43">
        <f t="shared" si="51"/>
        <v>0</v>
      </c>
      <c r="CS93" s="40" t="s">
        <v>5</v>
      </c>
      <c r="CT93" s="41">
        <v>2</v>
      </c>
      <c r="CU93" s="42"/>
      <c r="CV93" s="43">
        <f t="shared" si="52"/>
        <v>0</v>
      </c>
      <c r="CX93" s="40" t="s">
        <v>5</v>
      </c>
      <c r="CY93" s="41">
        <v>2</v>
      </c>
      <c r="CZ93" s="42"/>
      <c r="DA93" s="43">
        <f t="shared" si="53"/>
        <v>0</v>
      </c>
      <c r="DC93" s="40" t="s">
        <v>5</v>
      </c>
      <c r="DD93" s="41">
        <v>1</v>
      </c>
      <c r="DE93" s="42"/>
      <c r="DF93" s="43">
        <f t="shared" si="54"/>
        <v>0</v>
      </c>
      <c r="DH93" s="40" t="s">
        <v>5</v>
      </c>
      <c r="DI93" s="41">
        <v>1</v>
      </c>
      <c r="DJ93" s="42"/>
      <c r="DK93" s="43">
        <f t="shared" si="55"/>
        <v>0</v>
      </c>
      <c r="DM93" s="40" t="s">
        <v>5</v>
      </c>
      <c r="DN93" s="41">
        <v>1</v>
      </c>
      <c r="DO93" s="42"/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/>
      <c r="EE93" s="43">
        <f t="shared" si="59"/>
        <v>0</v>
      </c>
      <c r="EG93" s="40" t="s">
        <v>5</v>
      </c>
      <c r="EH93" s="41">
        <v>2</v>
      </c>
      <c r="EI93" s="42"/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3"/>
        <v>0.3125</v>
      </c>
      <c r="G94" s="36" t="s">
        <v>45</v>
      </c>
      <c r="H94" s="37">
        <v>64</v>
      </c>
      <c r="I94" s="38">
        <v>15</v>
      </c>
      <c r="J94" s="39">
        <f t="shared" ref="J94:J112" si="66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67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68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69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70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71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72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73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42"/>
        <v>0.31818181818181818</v>
      </c>
      <c r="AZ94" s="36" t="s">
        <v>45</v>
      </c>
      <c r="BA94" s="37">
        <v>66</v>
      </c>
      <c r="BB94" s="38">
        <v>16</v>
      </c>
      <c r="BC94" s="39">
        <f t="shared" si="43"/>
        <v>0.24242424242424243</v>
      </c>
      <c r="BE94" s="36" t="s">
        <v>45</v>
      </c>
      <c r="BF94" s="37">
        <v>66</v>
      </c>
      <c r="BG94" s="38">
        <v>17</v>
      </c>
      <c r="BH94" s="39">
        <f t="shared" si="44"/>
        <v>0.25757575757575757</v>
      </c>
      <c r="BJ94" s="36" t="s">
        <v>45</v>
      </c>
      <c r="BK94" s="37">
        <v>67</v>
      </c>
      <c r="BL94" s="38">
        <v>16</v>
      </c>
      <c r="BM94" s="39">
        <f t="shared" si="45"/>
        <v>0.23880597014925373</v>
      </c>
      <c r="BO94" s="36" t="s">
        <v>45</v>
      </c>
      <c r="BP94" s="37">
        <v>66</v>
      </c>
      <c r="BQ94" s="38">
        <v>17</v>
      </c>
      <c r="BR94" s="39">
        <f t="shared" si="46"/>
        <v>0.25757575757575757</v>
      </c>
      <c r="BT94" s="36" t="s">
        <v>45</v>
      </c>
      <c r="BU94" s="37">
        <v>65</v>
      </c>
      <c r="BV94" s="38">
        <v>18</v>
      </c>
      <c r="BW94" s="39">
        <f t="shared" si="47"/>
        <v>0.27692307692307694</v>
      </c>
      <c r="BY94" s="36" t="s">
        <v>45</v>
      </c>
      <c r="BZ94" s="37">
        <v>63</v>
      </c>
      <c r="CA94" s="38">
        <v>20</v>
      </c>
      <c r="CB94" s="39">
        <f t="shared" si="48"/>
        <v>0.31746031746031744</v>
      </c>
      <c r="CD94" s="36" t="s">
        <v>45</v>
      </c>
      <c r="CE94" s="37">
        <v>63</v>
      </c>
      <c r="CF94" s="38">
        <v>18</v>
      </c>
      <c r="CG94" s="39">
        <f t="shared" si="49"/>
        <v>0.2857142857142857</v>
      </c>
      <c r="CI94" s="36" t="s">
        <v>45</v>
      </c>
      <c r="CJ94" s="37">
        <v>64</v>
      </c>
      <c r="CK94" s="38">
        <v>16</v>
      </c>
      <c r="CL94" s="39">
        <f t="shared" si="50"/>
        <v>0.25</v>
      </c>
      <c r="CN94" s="36" t="s">
        <v>45</v>
      </c>
      <c r="CO94" s="37">
        <v>63</v>
      </c>
      <c r="CP94" s="38">
        <v>14</v>
      </c>
      <c r="CQ94" s="39">
        <f t="shared" si="51"/>
        <v>0.22222222222222221</v>
      </c>
      <c r="CS94" s="36" t="s">
        <v>45</v>
      </c>
      <c r="CT94" s="37">
        <v>64</v>
      </c>
      <c r="CU94" s="38">
        <v>17</v>
      </c>
      <c r="CV94" s="39">
        <f t="shared" si="52"/>
        <v>0.265625</v>
      </c>
      <c r="CX94" s="36" t="s">
        <v>45</v>
      </c>
      <c r="CY94" s="37">
        <v>64</v>
      </c>
      <c r="CZ94" s="38">
        <v>18</v>
      </c>
      <c r="DA94" s="39">
        <f t="shared" si="53"/>
        <v>0.28125</v>
      </c>
      <c r="DC94" s="36" t="s">
        <v>45</v>
      </c>
      <c r="DD94" s="37">
        <v>65</v>
      </c>
      <c r="DE94" s="38">
        <v>19</v>
      </c>
      <c r="DF94" s="39">
        <f t="shared" si="54"/>
        <v>0.29230769230769232</v>
      </c>
      <c r="DH94" s="36" t="s">
        <v>45</v>
      </c>
      <c r="DI94" s="37">
        <v>64</v>
      </c>
      <c r="DJ94" s="38">
        <v>18</v>
      </c>
      <c r="DK94" s="39">
        <f t="shared" si="55"/>
        <v>0.28125</v>
      </c>
      <c r="DM94" s="36" t="s">
        <v>45</v>
      </c>
      <c r="DN94" s="37">
        <v>64</v>
      </c>
      <c r="DO94" s="38">
        <v>18</v>
      </c>
      <c r="DP94" s="39">
        <f t="shared" si="56"/>
        <v>0.28125</v>
      </c>
      <c r="DR94" s="36" t="s">
        <v>45</v>
      </c>
      <c r="DS94" s="37">
        <v>66</v>
      </c>
      <c r="DT94" s="38"/>
      <c r="DU94" s="39">
        <f t="shared" si="57"/>
        <v>0</v>
      </c>
      <c r="DW94" s="36" t="s">
        <v>45</v>
      </c>
      <c r="DX94" s="37">
        <v>66</v>
      </c>
      <c r="DY94" s="38"/>
      <c r="DZ94" s="39">
        <f t="shared" si="58"/>
        <v>0</v>
      </c>
      <c r="EB94" s="36" t="s">
        <v>45</v>
      </c>
      <c r="EC94" s="37">
        <v>66</v>
      </c>
      <c r="ED94" s="38">
        <v>5</v>
      </c>
      <c r="EE94" s="39">
        <f t="shared" si="59"/>
        <v>7.575757575757576E-2</v>
      </c>
      <c r="EG94" s="36" t="s">
        <v>45</v>
      </c>
      <c r="EH94" s="37">
        <v>66</v>
      </c>
      <c r="EI94" s="38">
        <v>9</v>
      </c>
      <c r="EJ94" s="39">
        <f t="shared" si="60"/>
        <v>0.13636363636363635</v>
      </c>
      <c r="EL94" s="36" t="s">
        <v>45</v>
      </c>
      <c r="EM94" s="37">
        <v>66</v>
      </c>
      <c r="EN94" s="38"/>
      <c r="EO94" s="39">
        <f t="shared" si="61"/>
        <v>0</v>
      </c>
      <c r="EQ94" s="36" t="s">
        <v>45</v>
      </c>
      <c r="ER94" s="37">
        <v>66</v>
      </c>
      <c r="ES94" s="38"/>
      <c r="ET94" s="39">
        <f t="shared" si="62"/>
        <v>0</v>
      </c>
      <c r="EV94" s="36" t="s">
        <v>45</v>
      </c>
      <c r="EW94" s="37">
        <v>66</v>
      </c>
      <c r="EX94" s="38"/>
      <c r="EY94" s="39">
        <f t="shared" si="63"/>
        <v>0</v>
      </c>
      <c r="FA94" s="36" t="s">
        <v>45</v>
      </c>
      <c r="FB94" s="37">
        <v>65</v>
      </c>
      <c r="FC94" s="38"/>
      <c r="FD94" s="39">
        <f t="shared" si="64"/>
        <v>0</v>
      </c>
      <c r="FF94" s="36" t="s">
        <v>45</v>
      </c>
      <c r="FG94" s="37">
        <v>66</v>
      </c>
      <c r="FH94" s="38"/>
      <c r="FI94" s="39">
        <f t="shared" si="65"/>
        <v>0</v>
      </c>
    </row>
    <row r="95" spans="1:165">
      <c r="A95" s="6"/>
      <c r="B95" s="40" t="s">
        <v>4</v>
      </c>
      <c r="C95" s="41">
        <v>56</v>
      </c>
      <c r="D95" s="42">
        <v>18</v>
      </c>
      <c r="E95" s="43">
        <f t="shared" si="33"/>
        <v>0.32142857142857145</v>
      </c>
      <c r="G95" s="40" t="s">
        <v>4</v>
      </c>
      <c r="H95" s="41">
        <v>56</v>
      </c>
      <c r="I95" s="42">
        <v>13</v>
      </c>
      <c r="J95" s="43">
        <f t="shared" si="66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67"/>
        <v>0.2982456140350877</v>
      </c>
      <c r="Q95" s="40" t="s">
        <v>4</v>
      </c>
      <c r="R95" s="41">
        <v>57</v>
      </c>
      <c r="S95" s="42">
        <v>16</v>
      </c>
      <c r="T95" s="43">
        <f t="shared" si="68"/>
        <v>0.2807017543859649</v>
      </c>
      <c r="V95" s="40" t="s">
        <v>4</v>
      </c>
      <c r="W95" s="41">
        <v>56</v>
      </c>
      <c r="X95" s="42">
        <v>17</v>
      </c>
      <c r="Y95" s="43">
        <f t="shared" si="69"/>
        <v>0.30357142857142855</v>
      </c>
      <c r="AA95" s="40" t="s">
        <v>4</v>
      </c>
      <c r="AB95" s="41">
        <v>57</v>
      </c>
      <c r="AC95" s="42">
        <v>18</v>
      </c>
      <c r="AD95" s="43">
        <f t="shared" si="70"/>
        <v>0.31578947368421051</v>
      </c>
      <c r="AF95" s="40" t="s">
        <v>4</v>
      </c>
      <c r="AG95" s="41">
        <v>58</v>
      </c>
      <c r="AH95" s="42">
        <v>19</v>
      </c>
      <c r="AI95" s="43">
        <f t="shared" si="71"/>
        <v>0.32758620689655171</v>
      </c>
      <c r="AK95" s="40" t="s">
        <v>4</v>
      </c>
      <c r="AL95" s="41">
        <v>58</v>
      </c>
      <c r="AM95" s="42">
        <v>17</v>
      </c>
      <c r="AN95" s="43">
        <f t="shared" si="72"/>
        <v>0.29310344827586204</v>
      </c>
      <c r="AP95" s="40" t="s">
        <v>4</v>
      </c>
      <c r="AQ95" s="41">
        <v>59</v>
      </c>
      <c r="AR95" s="42">
        <v>19</v>
      </c>
      <c r="AS95" s="43">
        <f t="shared" si="73"/>
        <v>0.32203389830508472</v>
      </c>
      <c r="AU95" s="40" t="s">
        <v>4</v>
      </c>
      <c r="AV95" s="41">
        <v>59</v>
      </c>
      <c r="AW95" s="42">
        <v>18</v>
      </c>
      <c r="AX95" s="43">
        <f t="shared" si="42"/>
        <v>0.30508474576271188</v>
      </c>
      <c r="AZ95" s="40" t="s">
        <v>4</v>
      </c>
      <c r="BA95" s="41">
        <v>59</v>
      </c>
      <c r="BB95" s="42">
        <v>14</v>
      </c>
      <c r="BC95" s="43">
        <f t="shared" si="43"/>
        <v>0.23728813559322035</v>
      </c>
      <c r="BE95" s="40" t="s">
        <v>4</v>
      </c>
      <c r="BF95" s="41">
        <v>59</v>
      </c>
      <c r="BG95" s="42">
        <v>15</v>
      </c>
      <c r="BH95" s="43">
        <f t="shared" si="44"/>
        <v>0.25423728813559321</v>
      </c>
      <c r="BJ95" s="40" t="s">
        <v>4</v>
      </c>
      <c r="BK95" s="41">
        <v>60</v>
      </c>
      <c r="BL95" s="42">
        <v>14</v>
      </c>
      <c r="BM95" s="43">
        <f t="shared" si="45"/>
        <v>0.23333333333333334</v>
      </c>
      <c r="BO95" s="40" t="s">
        <v>4</v>
      </c>
      <c r="BP95" s="41">
        <v>59</v>
      </c>
      <c r="BQ95" s="42">
        <v>15</v>
      </c>
      <c r="BR95" s="43">
        <f t="shared" si="46"/>
        <v>0.25423728813559321</v>
      </c>
      <c r="BT95" s="40" t="s">
        <v>4</v>
      </c>
      <c r="BU95" s="41">
        <v>58</v>
      </c>
      <c r="BV95" s="42">
        <v>16</v>
      </c>
      <c r="BW95" s="43">
        <f t="shared" si="47"/>
        <v>0.27586206896551724</v>
      </c>
      <c r="BY95" s="40" t="s">
        <v>4</v>
      </c>
      <c r="BZ95" s="41">
        <v>56</v>
      </c>
      <c r="CA95" s="42">
        <v>18</v>
      </c>
      <c r="CB95" s="43">
        <f t="shared" si="48"/>
        <v>0.32142857142857145</v>
      </c>
      <c r="CD95" s="40" t="s">
        <v>4</v>
      </c>
      <c r="CE95" s="41">
        <v>56</v>
      </c>
      <c r="CF95" s="42">
        <v>16</v>
      </c>
      <c r="CG95" s="43">
        <f t="shared" si="49"/>
        <v>0.2857142857142857</v>
      </c>
      <c r="CI95" s="40" t="s">
        <v>4</v>
      </c>
      <c r="CJ95" s="41">
        <v>57</v>
      </c>
      <c r="CK95" s="42">
        <v>14</v>
      </c>
      <c r="CL95" s="43">
        <f t="shared" si="50"/>
        <v>0.24561403508771928</v>
      </c>
      <c r="CN95" s="40" t="s">
        <v>4</v>
      </c>
      <c r="CO95" s="41">
        <v>56</v>
      </c>
      <c r="CP95" s="42">
        <v>12</v>
      </c>
      <c r="CQ95" s="43">
        <f t="shared" si="51"/>
        <v>0.21428571428571427</v>
      </c>
      <c r="CS95" s="40" t="s">
        <v>4</v>
      </c>
      <c r="CT95" s="41">
        <v>57</v>
      </c>
      <c r="CU95" s="42">
        <v>15</v>
      </c>
      <c r="CV95" s="43">
        <f t="shared" si="52"/>
        <v>0.26315789473684209</v>
      </c>
      <c r="CX95" s="40" t="s">
        <v>4</v>
      </c>
      <c r="CY95" s="41">
        <v>57</v>
      </c>
      <c r="CZ95" s="42">
        <v>16</v>
      </c>
      <c r="DA95" s="43">
        <f t="shared" si="53"/>
        <v>0.2807017543859649</v>
      </c>
      <c r="DC95" s="40" t="s">
        <v>4</v>
      </c>
      <c r="DD95" s="41">
        <v>58</v>
      </c>
      <c r="DE95" s="42">
        <v>17</v>
      </c>
      <c r="DF95" s="43">
        <f t="shared" si="54"/>
        <v>0.29310344827586204</v>
      </c>
      <c r="DH95" s="40" t="s">
        <v>4</v>
      </c>
      <c r="DI95" s="41">
        <v>57</v>
      </c>
      <c r="DJ95" s="42">
        <v>16</v>
      </c>
      <c r="DK95" s="43">
        <f t="shared" si="55"/>
        <v>0.2807017543859649</v>
      </c>
      <c r="DM95" s="40" t="s">
        <v>4</v>
      </c>
      <c r="DN95" s="41">
        <v>57</v>
      </c>
      <c r="DO95" s="42">
        <v>16</v>
      </c>
      <c r="DP95" s="43">
        <f t="shared" si="56"/>
        <v>0.2807017543859649</v>
      </c>
      <c r="DR95" s="40" t="s">
        <v>4</v>
      </c>
      <c r="DS95" s="41">
        <v>59</v>
      </c>
      <c r="DT95" s="42"/>
      <c r="DU95" s="43">
        <f t="shared" si="57"/>
        <v>0</v>
      </c>
      <c r="DW95" s="40" t="s">
        <v>4</v>
      </c>
      <c r="DX95" s="41">
        <v>59</v>
      </c>
      <c r="DY95" s="42"/>
      <c r="DZ95" s="43">
        <f t="shared" si="58"/>
        <v>0</v>
      </c>
      <c r="EB95" s="40" t="s">
        <v>4</v>
      </c>
      <c r="EC95" s="41">
        <v>59</v>
      </c>
      <c r="ED95" s="42">
        <v>5</v>
      </c>
      <c r="EE95" s="43">
        <f t="shared" si="59"/>
        <v>8.4745762711864403E-2</v>
      </c>
      <c r="EG95" s="40" t="s">
        <v>4</v>
      </c>
      <c r="EH95" s="41">
        <v>59</v>
      </c>
      <c r="EI95" s="42">
        <v>8</v>
      </c>
      <c r="EJ95" s="43">
        <f t="shared" si="60"/>
        <v>0.13559322033898305</v>
      </c>
      <c r="EL95" s="40" t="s">
        <v>4</v>
      </c>
      <c r="EM95" s="41">
        <v>59</v>
      </c>
      <c r="EN95" s="42"/>
      <c r="EO95" s="43">
        <f t="shared" si="61"/>
        <v>0</v>
      </c>
      <c r="EQ95" s="40" t="s">
        <v>4</v>
      </c>
      <c r="ER95" s="41">
        <v>59</v>
      </c>
      <c r="ES95" s="42"/>
      <c r="ET95" s="43">
        <f t="shared" si="62"/>
        <v>0</v>
      </c>
      <c r="EV95" s="40" t="s">
        <v>4</v>
      </c>
      <c r="EW95" s="41">
        <v>59</v>
      </c>
      <c r="EX95" s="42"/>
      <c r="EY95" s="43">
        <f t="shared" si="63"/>
        <v>0</v>
      </c>
      <c r="FA95" s="40" t="s">
        <v>4</v>
      </c>
      <c r="FB95" s="41">
        <v>58</v>
      </c>
      <c r="FC95" s="42"/>
      <c r="FD95" s="43">
        <f t="shared" si="64"/>
        <v>0</v>
      </c>
      <c r="FF95" s="40" t="s">
        <v>4</v>
      </c>
      <c r="FG95" s="41">
        <v>59</v>
      </c>
      <c r="FH95" s="42"/>
      <c r="FI95" s="43">
        <f t="shared" si="65"/>
        <v>0</v>
      </c>
    </row>
    <row r="96" spans="1:165">
      <c r="A96" s="6"/>
      <c r="B96" s="40" t="s">
        <v>5</v>
      </c>
      <c r="C96" s="41">
        <v>8</v>
      </c>
      <c r="D96" s="42">
        <v>2</v>
      </c>
      <c r="E96" s="43">
        <f t="shared" si="33"/>
        <v>0.25</v>
      </c>
      <c r="G96" s="40" t="s">
        <v>5</v>
      </c>
      <c r="H96" s="41">
        <v>8</v>
      </c>
      <c r="I96" s="42">
        <v>2</v>
      </c>
      <c r="J96" s="43">
        <f t="shared" si="66"/>
        <v>0.25</v>
      </c>
      <c r="K96" s="60"/>
      <c r="L96" s="40" t="s">
        <v>5</v>
      </c>
      <c r="M96" s="41">
        <v>8</v>
      </c>
      <c r="N96" s="42">
        <v>2</v>
      </c>
      <c r="O96" s="43">
        <f t="shared" si="67"/>
        <v>0.25</v>
      </c>
      <c r="Q96" s="40" t="s">
        <v>5</v>
      </c>
      <c r="R96" s="41">
        <v>8</v>
      </c>
      <c r="S96" s="42">
        <v>2</v>
      </c>
      <c r="T96" s="43">
        <f t="shared" si="68"/>
        <v>0.25</v>
      </c>
      <c r="V96" s="40" t="s">
        <v>5</v>
      </c>
      <c r="W96" s="41">
        <v>7</v>
      </c>
      <c r="X96" s="42">
        <v>2</v>
      </c>
      <c r="Y96" s="43">
        <f t="shared" si="69"/>
        <v>0.2857142857142857</v>
      </c>
      <c r="AA96" s="40" t="s">
        <v>5</v>
      </c>
      <c r="AB96" s="41">
        <v>7</v>
      </c>
      <c r="AC96" s="42">
        <v>2</v>
      </c>
      <c r="AD96" s="43">
        <f t="shared" si="70"/>
        <v>0.2857142857142857</v>
      </c>
      <c r="AF96" s="40" t="s">
        <v>5</v>
      </c>
      <c r="AG96" s="41">
        <v>7</v>
      </c>
      <c r="AH96" s="42">
        <v>2</v>
      </c>
      <c r="AI96" s="43">
        <f t="shared" si="71"/>
        <v>0.2857142857142857</v>
      </c>
      <c r="AK96" s="40" t="s">
        <v>5</v>
      </c>
      <c r="AL96" s="41">
        <v>7</v>
      </c>
      <c r="AM96" s="42">
        <v>3</v>
      </c>
      <c r="AN96" s="43">
        <f t="shared" si="72"/>
        <v>0.42857142857142855</v>
      </c>
      <c r="AP96" s="40" t="s">
        <v>5</v>
      </c>
      <c r="AQ96" s="41">
        <v>7</v>
      </c>
      <c r="AR96" s="42">
        <v>3</v>
      </c>
      <c r="AS96" s="43">
        <f t="shared" si="73"/>
        <v>0.42857142857142855</v>
      </c>
      <c r="AU96" s="40" t="s">
        <v>5</v>
      </c>
      <c r="AV96" s="41">
        <v>7</v>
      </c>
      <c r="AW96" s="42">
        <v>3</v>
      </c>
      <c r="AX96" s="43">
        <f t="shared" si="42"/>
        <v>0.42857142857142855</v>
      </c>
      <c r="AZ96" s="40" t="s">
        <v>5</v>
      </c>
      <c r="BA96" s="41">
        <v>7</v>
      </c>
      <c r="BB96" s="42">
        <v>2</v>
      </c>
      <c r="BC96" s="43">
        <f t="shared" si="43"/>
        <v>0.2857142857142857</v>
      </c>
      <c r="BE96" s="40" t="s">
        <v>5</v>
      </c>
      <c r="BF96" s="41">
        <v>7</v>
      </c>
      <c r="BG96" s="42">
        <v>2</v>
      </c>
      <c r="BH96" s="43">
        <f t="shared" si="44"/>
        <v>0.2857142857142857</v>
      </c>
      <c r="BJ96" s="40" t="s">
        <v>5</v>
      </c>
      <c r="BK96" s="41">
        <v>7</v>
      </c>
      <c r="BL96" s="42">
        <v>2</v>
      </c>
      <c r="BM96" s="43">
        <f t="shared" si="45"/>
        <v>0.2857142857142857</v>
      </c>
      <c r="BO96" s="40" t="s">
        <v>5</v>
      </c>
      <c r="BP96" s="41">
        <v>7</v>
      </c>
      <c r="BQ96" s="42">
        <v>2</v>
      </c>
      <c r="BR96" s="43">
        <f t="shared" si="46"/>
        <v>0.2857142857142857</v>
      </c>
      <c r="BT96" s="40" t="s">
        <v>5</v>
      </c>
      <c r="BU96" s="41">
        <v>7</v>
      </c>
      <c r="BV96" s="42">
        <v>2</v>
      </c>
      <c r="BW96" s="43">
        <f t="shared" si="47"/>
        <v>0.2857142857142857</v>
      </c>
      <c r="BY96" s="40" t="s">
        <v>5</v>
      </c>
      <c r="BZ96" s="41">
        <v>7</v>
      </c>
      <c r="CA96" s="42">
        <v>2</v>
      </c>
      <c r="CB96" s="43">
        <f t="shared" si="48"/>
        <v>0.2857142857142857</v>
      </c>
      <c r="CD96" s="40" t="s">
        <v>5</v>
      </c>
      <c r="CE96" s="41">
        <v>7</v>
      </c>
      <c r="CF96" s="42">
        <v>2</v>
      </c>
      <c r="CG96" s="43">
        <f t="shared" si="49"/>
        <v>0.2857142857142857</v>
      </c>
      <c r="CI96" s="40" t="s">
        <v>5</v>
      </c>
      <c r="CJ96" s="41">
        <v>7</v>
      </c>
      <c r="CK96" s="42">
        <v>2</v>
      </c>
      <c r="CL96" s="43">
        <f t="shared" si="50"/>
        <v>0.2857142857142857</v>
      </c>
      <c r="CN96" s="40" t="s">
        <v>5</v>
      </c>
      <c r="CO96" s="41">
        <v>7</v>
      </c>
      <c r="CP96" s="42">
        <v>2</v>
      </c>
      <c r="CQ96" s="43">
        <f t="shared" si="51"/>
        <v>0.2857142857142857</v>
      </c>
      <c r="CS96" s="40" t="s">
        <v>5</v>
      </c>
      <c r="CT96" s="41">
        <v>7</v>
      </c>
      <c r="CU96" s="42">
        <v>2</v>
      </c>
      <c r="CV96" s="43">
        <f t="shared" si="52"/>
        <v>0.2857142857142857</v>
      </c>
      <c r="CX96" s="40" t="s">
        <v>5</v>
      </c>
      <c r="CY96" s="41">
        <v>7</v>
      </c>
      <c r="CZ96" s="42">
        <v>2</v>
      </c>
      <c r="DA96" s="43">
        <f t="shared" si="53"/>
        <v>0.2857142857142857</v>
      </c>
      <c r="DC96" s="40" t="s">
        <v>5</v>
      </c>
      <c r="DD96" s="41">
        <v>7</v>
      </c>
      <c r="DE96" s="42">
        <v>2</v>
      </c>
      <c r="DF96" s="43">
        <f t="shared" si="54"/>
        <v>0.2857142857142857</v>
      </c>
      <c r="DH96" s="40" t="s">
        <v>5</v>
      </c>
      <c r="DI96" s="41">
        <v>7</v>
      </c>
      <c r="DJ96" s="42">
        <v>2</v>
      </c>
      <c r="DK96" s="43">
        <f t="shared" si="55"/>
        <v>0.2857142857142857</v>
      </c>
      <c r="DM96" s="40" t="s">
        <v>5</v>
      </c>
      <c r="DN96" s="41">
        <v>7</v>
      </c>
      <c r="DO96" s="42">
        <v>2</v>
      </c>
      <c r="DP96" s="43">
        <f t="shared" si="56"/>
        <v>0.2857142857142857</v>
      </c>
      <c r="DR96" s="40" t="s">
        <v>5</v>
      </c>
      <c r="DS96" s="41">
        <v>7</v>
      </c>
      <c r="DT96" s="42"/>
      <c r="DU96" s="43">
        <f t="shared" si="57"/>
        <v>0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/>
      <c r="EE96" s="43">
        <f t="shared" si="59"/>
        <v>0</v>
      </c>
      <c r="EG96" s="40" t="s">
        <v>5</v>
      </c>
      <c r="EH96" s="41">
        <v>7</v>
      </c>
      <c r="EI96" s="42">
        <v>1</v>
      </c>
      <c r="EJ96" s="43">
        <f t="shared" si="60"/>
        <v>0.14285714285714285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/>
      <c r="FD96" s="43">
        <f t="shared" si="64"/>
        <v>0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/>
      <c r="E97" s="39">
        <f t="shared" ref="E97:E102" si="74">IF(C97=0,0,D97/C97)</f>
        <v>0</v>
      </c>
      <c r="G97" s="36" t="s">
        <v>45</v>
      </c>
      <c r="H97" s="37">
        <v>9</v>
      </c>
      <c r="I97" s="38"/>
      <c r="J97" s="39">
        <f t="shared" si="66"/>
        <v>0</v>
      </c>
      <c r="K97" s="60"/>
      <c r="L97" s="36" t="s">
        <v>45</v>
      </c>
      <c r="M97" s="37">
        <v>9</v>
      </c>
      <c r="N97" s="38"/>
      <c r="O97" s="39">
        <f t="shared" si="67"/>
        <v>0</v>
      </c>
      <c r="Q97" s="36" t="s">
        <v>45</v>
      </c>
      <c r="R97" s="37">
        <v>9</v>
      </c>
      <c r="S97" s="38"/>
      <c r="T97" s="39">
        <f t="shared" si="68"/>
        <v>0</v>
      </c>
      <c r="V97" s="36" t="s">
        <v>45</v>
      </c>
      <c r="W97" s="37">
        <v>9</v>
      </c>
      <c r="X97" s="38"/>
      <c r="Y97" s="39">
        <f t="shared" si="69"/>
        <v>0</v>
      </c>
      <c r="AA97" s="36" t="s">
        <v>45</v>
      </c>
      <c r="AB97" s="37">
        <v>9</v>
      </c>
      <c r="AC97" s="38"/>
      <c r="AD97" s="39">
        <f t="shared" si="70"/>
        <v>0</v>
      </c>
      <c r="AF97" s="36" t="s">
        <v>45</v>
      </c>
      <c r="AG97" s="37">
        <v>9</v>
      </c>
      <c r="AH97" s="38"/>
      <c r="AI97" s="39">
        <f t="shared" si="71"/>
        <v>0</v>
      </c>
      <c r="AK97" s="36" t="s">
        <v>45</v>
      </c>
      <c r="AL97" s="37">
        <v>13</v>
      </c>
      <c r="AM97" s="38"/>
      <c r="AN97" s="39">
        <f t="shared" si="72"/>
        <v>0</v>
      </c>
      <c r="AP97" s="36" t="s">
        <v>45</v>
      </c>
      <c r="AQ97" s="37">
        <v>15</v>
      </c>
      <c r="AR97" s="38"/>
      <c r="AS97" s="39">
        <f t="shared" si="73"/>
        <v>0</v>
      </c>
      <c r="AU97" s="36" t="s">
        <v>45</v>
      </c>
      <c r="AV97" s="37">
        <v>15</v>
      </c>
      <c r="AW97" s="38"/>
      <c r="AX97" s="39">
        <f t="shared" si="42"/>
        <v>0</v>
      </c>
      <c r="AZ97" s="36" t="s">
        <v>45</v>
      </c>
      <c r="BA97" s="37">
        <v>16</v>
      </c>
      <c r="BB97" s="38"/>
      <c r="BC97" s="39">
        <f t="shared" si="43"/>
        <v>0</v>
      </c>
      <c r="BE97" s="36" t="s">
        <v>45</v>
      </c>
      <c r="BF97" s="37">
        <v>18</v>
      </c>
      <c r="BG97" s="38"/>
      <c r="BH97" s="39">
        <f t="shared" si="44"/>
        <v>0</v>
      </c>
      <c r="BJ97" s="36" t="s">
        <v>45</v>
      </c>
      <c r="BK97" s="37">
        <v>18</v>
      </c>
      <c r="BL97" s="38"/>
      <c r="BM97" s="39">
        <f t="shared" si="45"/>
        <v>0</v>
      </c>
      <c r="BO97" s="36" t="s">
        <v>45</v>
      </c>
      <c r="BP97" s="37">
        <v>21</v>
      </c>
      <c r="BQ97" s="38"/>
      <c r="BR97" s="39">
        <f t="shared" si="46"/>
        <v>0</v>
      </c>
      <c r="BT97" s="36" t="s">
        <v>45</v>
      </c>
      <c r="BU97" s="37">
        <v>21</v>
      </c>
      <c r="BV97" s="38"/>
      <c r="BW97" s="39">
        <f t="shared" si="47"/>
        <v>0</v>
      </c>
      <c r="BY97" s="36" t="s">
        <v>45</v>
      </c>
      <c r="BZ97" s="37">
        <v>23</v>
      </c>
      <c r="CA97" s="38"/>
      <c r="CB97" s="39">
        <f t="shared" si="48"/>
        <v>0</v>
      </c>
      <c r="CD97" s="36" t="s">
        <v>45</v>
      </c>
      <c r="CE97" s="37">
        <v>23</v>
      </c>
      <c r="CF97" s="38"/>
      <c r="CG97" s="39">
        <f t="shared" si="49"/>
        <v>0</v>
      </c>
      <c r="CI97" s="36" t="s">
        <v>45</v>
      </c>
      <c r="CJ97" s="37">
        <v>23</v>
      </c>
      <c r="CK97" s="38"/>
      <c r="CL97" s="39">
        <f t="shared" si="50"/>
        <v>0</v>
      </c>
      <c r="CN97" s="36" t="s">
        <v>45</v>
      </c>
      <c r="CO97" s="37">
        <v>21</v>
      </c>
      <c r="CP97" s="38"/>
      <c r="CQ97" s="39">
        <f t="shared" si="51"/>
        <v>0</v>
      </c>
      <c r="CS97" s="36" t="s">
        <v>45</v>
      </c>
      <c r="CT97" s="37">
        <v>22</v>
      </c>
      <c r="CU97" s="38"/>
      <c r="CV97" s="39">
        <f t="shared" si="52"/>
        <v>0</v>
      </c>
      <c r="CX97" s="36" t="s">
        <v>45</v>
      </c>
      <c r="CY97" s="37">
        <v>22</v>
      </c>
      <c r="CZ97" s="38"/>
      <c r="DA97" s="39">
        <f t="shared" si="53"/>
        <v>0</v>
      </c>
      <c r="DC97" s="36" t="s">
        <v>45</v>
      </c>
      <c r="DD97" s="37">
        <v>22</v>
      </c>
      <c r="DE97" s="38"/>
      <c r="DF97" s="39">
        <f t="shared" si="54"/>
        <v>0</v>
      </c>
      <c r="DH97" s="36" t="s">
        <v>45</v>
      </c>
      <c r="DI97" s="37">
        <v>22</v>
      </c>
      <c r="DJ97" s="38"/>
      <c r="DK97" s="39">
        <f t="shared" si="55"/>
        <v>0</v>
      </c>
      <c r="DM97" s="36" t="s">
        <v>45</v>
      </c>
      <c r="DN97" s="37">
        <v>24</v>
      </c>
      <c r="DO97" s="38"/>
      <c r="DP97" s="39">
        <f t="shared" si="56"/>
        <v>0</v>
      </c>
      <c r="DR97" s="36" t="s">
        <v>45</v>
      </c>
      <c r="DS97" s="37">
        <v>28</v>
      </c>
      <c r="DT97" s="38"/>
      <c r="DU97" s="39">
        <f t="shared" si="57"/>
        <v>0</v>
      </c>
      <c r="DW97" s="36" t="s">
        <v>45</v>
      </c>
      <c r="DX97" s="37">
        <v>28</v>
      </c>
      <c r="DY97" s="38"/>
      <c r="DZ97" s="39">
        <f t="shared" si="58"/>
        <v>0</v>
      </c>
      <c r="EB97" s="36" t="s">
        <v>45</v>
      </c>
      <c r="EC97" s="37">
        <v>30</v>
      </c>
      <c r="ED97" s="38"/>
      <c r="EE97" s="39">
        <f t="shared" si="59"/>
        <v>0</v>
      </c>
      <c r="EG97" s="36" t="s">
        <v>45</v>
      </c>
      <c r="EH97" s="37">
        <v>30</v>
      </c>
      <c r="EI97" s="38"/>
      <c r="EJ97" s="39">
        <f t="shared" si="60"/>
        <v>0</v>
      </c>
      <c r="EL97" s="36" t="s">
        <v>45</v>
      </c>
      <c r="EM97" s="37">
        <v>30</v>
      </c>
      <c r="EN97" s="38"/>
      <c r="EO97" s="39">
        <f t="shared" si="61"/>
        <v>0</v>
      </c>
      <c r="EQ97" s="36" t="s">
        <v>45</v>
      </c>
      <c r="ER97" s="37">
        <v>30</v>
      </c>
      <c r="ES97" s="38"/>
      <c r="ET97" s="39">
        <f t="shared" si="62"/>
        <v>0</v>
      </c>
      <c r="EV97" s="36" t="s">
        <v>45</v>
      </c>
      <c r="EW97" s="37">
        <v>31</v>
      </c>
      <c r="EX97" s="38"/>
      <c r="EY97" s="39">
        <f t="shared" si="63"/>
        <v>0</v>
      </c>
      <c r="FA97" s="36" t="s">
        <v>45</v>
      </c>
      <c r="FB97" s="37">
        <v>31</v>
      </c>
      <c r="FC97" s="38"/>
      <c r="FD97" s="39">
        <f t="shared" si="64"/>
        <v>0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/>
      <c r="E98" s="43">
        <f t="shared" si="74"/>
        <v>0</v>
      </c>
      <c r="G98" s="40" t="s">
        <v>4</v>
      </c>
      <c r="H98" s="41">
        <v>7</v>
      </c>
      <c r="I98" s="42"/>
      <c r="J98" s="43">
        <f t="shared" si="66"/>
        <v>0</v>
      </c>
      <c r="K98" s="60"/>
      <c r="L98" s="40" t="s">
        <v>4</v>
      </c>
      <c r="M98" s="41">
        <v>7</v>
      </c>
      <c r="N98" s="42"/>
      <c r="O98" s="43">
        <f t="shared" si="67"/>
        <v>0</v>
      </c>
      <c r="Q98" s="40" t="s">
        <v>4</v>
      </c>
      <c r="R98" s="41">
        <v>7</v>
      </c>
      <c r="S98" s="42"/>
      <c r="T98" s="43">
        <f t="shared" si="68"/>
        <v>0</v>
      </c>
      <c r="V98" s="40" t="s">
        <v>4</v>
      </c>
      <c r="W98" s="41">
        <v>7</v>
      </c>
      <c r="X98" s="42"/>
      <c r="Y98" s="43">
        <f t="shared" si="69"/>
        <v>0</v>
      </c>
      <c r="AA98" s="40" t="s">
        <v>4</v>
      </c>
      <c r="AB98" s="41">
        <v>7</v>
      </c>
      <c r="AC98" s="42"/>
      <c r="AD98" s="43">
        <f t="shared" si="70"/>
        <v>0</v>
      </c>
      <c r="AF98" s="40" t="s">
        <v>4</v>
      </c>
      <c r="AG98" s="41">
        <v>7</v>
      </c>
      <c r="AH98" s="42"/>
      <c r="AI98" s="43">
        <f t="shared" si="71"/>
        <v>0</v>
      </c>
      <c r="AK98" s="40" t="s">
        <v>4</v>
      </c>
      <c r="AL98" s="41">
        <v>10</v>
      </c>
      <c r="AM98" s="42"/>
      <c r="AN98" s="43">
        <f t="shared" si="72"/>
        <v>0</v>
      </c>
      <c r="AP98" s="40" t="s">
        <v>4</v>
      </c>
      <c r="AQ98" s="41">
        <v>11</v>
      </c>
      <c r="AR98" s="42"/>
      <c r="AS98" s="43">
        <f t="shared" si="73"/>
        <v>0</v>
      </c>
      <c r="AU98" s="40" t="s">
        <v>4</v>
      </c>
      <c r="AV98" s="41">
        <v>11</v>
      </c>
      <c r="AW98" s="42"/>
      <c r="AX98" s="43">
        <f t="shared" si="42"/>
        <v>0</v>
      </c>
      <c r="AZ98" s="40" t="s">
        <v>4</v>
      </c>
      <c r="BA98" s="41">
        <v>11</v>
      </c>
      <c r="BB98" s="42"/>
      <c r="BC98" s="43">
        <f t="shared" si="43"/>
        <v>0</v>
      </c>
      <c r="BE98" s="40" t="s">
        <v>4</v>
      </c>
      <c r="BF98" s="41">
        <v>13</v>
      </c>
      <c r="BG98" s="42"/>
      <c r="BH98" s="43">
        <f t="shared" si="44"/>
        <v>0</v>
      </c>
      <c r="BJ98" s="40" t="s">
        <v>4</v>
      </c>
      <c r="BK98" s="41">
        <v>13</v>
      </c>
      <c r="BL98" s="42"/>
      <c r="BM98" s="43">
        <f t="shared" si="45"/>
        <v>0</v>
      </c>
      <c r="BO98" s="40" t="s">
        <v>4</v>
      </c>
      <c r="BP98" s="41">
        <v>16</v>
      </c>
      <c r="BQ98" s="42"/>
      <c r="BR98" s="43">
        <f t="shared" si="46"/>
        <v>0</v>
      </c>
      <c r="BT98" s="40" t="s">
        <v>4</v>
      </c>
      <c r="BU98" s="41">
        <v>16</v>
      </c>
      <c r="BV98" s="42"/>
      <c r="BW98" s="43">
        <f t="shared" si="47"/>
        <v>0</v>
      </c>
      <c r="BY98" s="40" t="s">
        <v>4</v>
      </c>
      <c r="BZ98" s="41">
        <v>18</v>
      </c>
      <c r="CA98" s="42"/>
      <c r="CB98" s="43">
        <f t="shared" si="48"/>
        <v>0</v>
      </c>
      <c r="CD98" s="40" t="s">
        <v>4</v>
      </c>
      <c r="CE98" s="41">
        <v>18</v>
      </c>
      <c r="CF98" s="42"/>
      <c r="CG98" s="43">
        <f t="shared" si="49"/>
        <v>0</v>
      </c>
      <c r="CI98" s="40" t="s">
        <v>4</v>
      </c>
      <c r="CJ98" s="41">
        <v>18</v>
      </c>
      <c r="CK98" s="42"/>
      <c r="CL98" s="43">
        <f t="shared" si="50"/>
        <v>0</v>
      </c>
      <c r="CN98" s="40" t="s">
        <v>4</v>
      </c>
      <c r="CO98" s="41">
        <v>17</v>
      </c>
      <c r="CP98" s="42"/>
      <c r="CQ98" s="43">
        <f t="shared" si="51"/>
        <v>0</v>
      </c>
      <c r="CS98" s="40" t="s">
        <v>4</v>
      </c>
      <c r="CT98" s="41">
        <v>18</v>
      </c>
      <c r="CU98" s="42"/>
      <c r="CV98" s="43">
        <f t="shared" si="52"/>
        <v>0</v>
      </c>
      <c r="CX98" s="40" t="s">
        <v>4</v>
      </c>
      <c r="CY98" s="41">
        <v>18</v>
      </c>
      <c r="CZ98" s="42"/>
      <c r="DA98" s="43">
        <f t="shared" si="53"/>
        <v>0</v>
      </c>
      <c r="DC98" s="40" t="s">
        <v>4</v>
      </c>
      <c r="DD98" s="41">
        <v>18</v>
      </c>
      <c r="DE98" s="42"/>
      <c r="DF98" s="43">
        <f t="shared" si="54"/>
        <v>0</v>
      </c>
      <c r="DH98" s="40" t="s">
        <v>4</v>
      </c>
      <c r="DI98" s="41">
        <v>18</v>
      </c>
      <c r="DJ98" s="42"/>
      <c r="DK98" s="43">
        <f t="shared" si="55"/>
        <v>0</v>
      </c>
      <c r="DM98" s="40" t="s">
        <v>4</v>
      </c>
      <c r="DN98" s="41">
        <v>19</v>
      </c>
      <c r="DO98" s="42"/>
      <c r="DP98" s="43">
        <f t="shared" si="56"/>
        <v>0</v>
      </c>
      <c r="DR98" s="40" t="s">
        <v>4</v>
      </c>
      <c r="DS98" s="41">
        <v>23</v>
      </c>
      <c r="DT98" s="42"/>
      <c r="DU98" s="43">
        <f t="shared" si="57"/>
        <v>0</v>
      </c>
      <c r="DW98" s="40" t="s">
        <v>4</v>
      </c>
      <c r="DX98" s="41">
        <v>23</v>
      </c>
      <c r="DY98" s="42"/>
      <c r="DZ98" s="43">
        <f t="shared" si="58"/>
        <v>0</v>
      </c>
      <c r="EB98" s="40" t="s">
        <v>4</v>
      </c>
      <c r="EC98" s="41">
        <v>24</v>
      </c>
      <c r="ED98" s="42"/>
      <c r="EE98" s="43">
        <f t="shared" si="59"/>
        <v>0</v>
      </c>
      <c r="EG98" s="40" t="s">
        <v>4</v>
      </c>
      <c r="EH98" s="41">
        <v>24</v>
      </c>
      <c r="EI98" s="42"/>
      <c r="EJ98" s="43">
        <f t="shared" si="60"/>
        <v>0</v>
      </c>
      <c r="EL98" s="40" t="s">
        <v>4</v>
      </c>
      <c r="EM98" s="41">
        <v>24</v>
      </c>
      <c r="EN98" s="42"/>
      <c r="EO98" s="43">
        <f t="shared" si="61"/>
        <v>0</v>
      </c>
      <c r="EQ98" s="40" t="s">
        <v>4</v>
      </c>
      <c r="ER98" s="41">
        <v>24</v>
      </c>
      <c r="ES98" s="42"/>
      <c r="ET98" s="43">
        <f t="shared" si="62"/>
        <v>0</v>
      </c>
      <c r="EV98" s="40" t="s">
        <v>4</v>
      </c>
      <c r="EW98" s="41">
        <v>25</v>
      </c>
      <c r="EX98" s="42"/>
      <c r="EY98" s="43">
        <f t="shared" si="63"/>
        <v>0</v>
      </c>
      <c r="FA98" s="40" t="s">
        <v>4</v>
      </c>
      <c r="FB98" s="41">
        <v>25</v>
      </c>
      <c r="FC98" s="42"/>
      <c r="FD98" s="43">
        <f t="shared" si="64"/>
        <v>0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/>
      <c r="E99" s="43">
        <f t="shared" si="74"/>
        <v>0</v>
      </c>
      <c r="G99" s="40" t="s">
        <v>5</v>
      </c>
      <c r="H99" s="41">
        <v>2</v>
      </c>
      <c r="I99" s="42"/>
      <c r="J99" s="43">
        <f t="shared" si="66"/>
        <v>0</v>
      </c>
      <c r="K99" s="60"/>
      <c r="L99" s="40" t="s">
        <v>5</v>
      </c>
      <c r="M99" s="41">
        <v>2</v>
      </c>
      <c r="N99" s="42"/>
      <c r="O99" s="43">
        <f t="shared" si="67"/>
        <v>0</v>
      </c>
      <c r="Q99" s="40" t="s">
        <v>5</v>
      </c>
      <c r="R99" s="41">
        <v>2</v>
      </c>
      <c r="S99" s="42"/>
      <c r="T99" s="43">
        <f t="shared" si="68"/>
        <v>0</v>
      </c>
      <c r="V99" s="40" t="s">
        <v>5</v>
      </c>
      <c r="W99" s="41">
        <v>2</v>
      </c>
      <c r="X99" s="42"/>
      <c r="Y99" s="43">
        <f t="shared" si="69"/>
        <v>0</v>
      </c>
      <c r="AA99" s="40" t="s">
        <v>5</v>
      </c>
      <c r="AB99" s="41">
        <v>2</v>
      </c>
      <c r="AC99" s="42"/>
      <c r="AD99" s="43">
        <f t="shared" si="70"/>
        <v>0</v>
      </c>
      <c r="AF99" s="40" t="s">
        <v>5</v>
      </c>
      <c r="AG99" s="41">
        <v>2</v>
      </c>
      <c r="AH99" s="42"/>
      <c r="AI99" s="43">
        <f t="shared" si="71"/>
        <v>0</v>
      </c>
      <c r="AK99" s="40" t="s">
        <v>5</v>
      </c>
      <c r="AL99" s="41">
        <v>3</v>
      </c>
      <c r="AM99" s="42"/>
      <c r="AN99" s="43">
        <f t="shared" si="72"/>
        <v>0</v>
      </c>
      <c r="AP99" s="40" t="s">
        <v>5</v>
      </c>
      <c r="AQ99" s="41">
        <v>4</v>
      </c>
      <c r="AR99" s="42"/>
      <c r="AS99" s="43">
        <f t="shared" si="73"/>
        <v>0</v>
      </c>
      <c r="AU99" s="40" t="s">
        <v>5</v>
      </c>
      <c r="AV99" s="41">
        <v>4</v>
      </c>
      <c r="AW99" s="42"/>
      <c r="AX99" s="43">
        <f t="shared" si="42"/>
        <v>0</v>
      </c>
      <c r="AZ99" s="40" t="s">
        <v>5</v>
      </c>
      <c r="BA99" s="41">
        <v>5</v>
      </c>
      <c r="BB99" s="42"/>
      <c r="BC99" s="43">
        <f t="shared" si="43"/>
        <v>0</v>
      </c>
      <c r="BE99" s="40" t="s">
        <v>5</v>
      </c>
      <c r="BF99" s="41">
        <v>5</v>
      </c>
      <c r="BG99" s="42"/>
      <c r="BH99" s="43">
        <f t="shared" si="44"/>
        <v>0</v>
      </c>
      <c r="BJ99" s="40" t="s">
        <v>5</v>
      </c>
      <c r="BK99" s="41">
        <v>5</v>
      </c>
      <c r="BL99" s="42"/>
      <c r="BM99" s="43">
        <f t="shared" si="45"/>
        <v>0</v>
      </c>
      <c r="BO99" s="40" t="s">
        <v>5</v>
      </c>
      <c r="BP99" s="41">
        <v>5</v>
      </c>
      <c r="BQ99" s="42"/>
      <c r="BR99" s="43">
        <f t="shared" si="46"/>
        <v>0</v>
      </c>
      <c r="BT99" s="40" t="s">
        <v>5</v>
      </c>
      <c r="BU99" s="41">
        <v>5</v>
      </c>
      <c r="BV99" s="42"/>
      <c r="BW99" s="43">
        <f t="shared" si="47"/>
        <v>0</v>
      </c>
      <c r="BY99" s="40" t="s">
        <v>5</v>
      </c>
      <c r="BZ99" s="41">
        <v>5</v>
      </c>
      <c r="CA99" s="42"/>
      <c r="CB99" s="43">
        <f t="shared" si="48"/>
        <v>0</v>
      </c>
      <c r="CD99" s="40" t="s">
        <v>5</v>
      </c>
      <c r="CE99" s="41">
        <v>5</v>
      </c>
      <c r="CF99" s="42"/>
      <c r="CG99" s="43">
        <f t="shared" si="49"/>
        <v>0</v>
      </c>
      <c r="CI99" s="40" t="s">
        <v>5</v>
      </c>
      <c r="CJ99" s="41">
        <v>5</v>
      </c>
      <c r="CK99" s="42"/>
      <c r="CL99" s="43">
        <f t="shared" si="50"/>
        <v>0</v>
      </c>
      <c r="CN99" s="40" t="s">
        <v>5</v>
      </c>
      <c r="CO99" s="41">
        <v>4</v>
      </c>
      <c r="CP99" s="42"/>
      <c r="CQ99" s="43">
        <f t="shared" si="51"/>
        <v>0</v>
      </c>
      <c r="CS99" s="40" t="s">
        <v>5</v>
      </c>
      <c r="CT99" s="41">
        <v>4</v>
      </c>
      <c r="CU99" s="42"/>
      <c r="CV99" s="43">
        <f t="shared" si="52"/>
        <v>0</v>
      </c>
      <c r="CX99" s="40" t="s">
        <v>5</v>
      </c>
      <c r="CY99" s="41">
        <v>4</v>
      </c>
      <c r="CZ99" s="42"/>
      <c r="DA99" s="43">
        <f t="shared" si="53"/>
        <v>0</v>
      </c>
      <c r="DC99" s="40" t="s">
        <v>5</v>
      </c>
      <c r="DD99" s="41">
        <v>4</v>
      </c>
      <c r="DE99" s="42"/>
      <c r="DF99" s="43">
        <f t="shared" si="54"/>
        <v>0</v>
      </c>
      <c r="DH99" s="40" t="s">
        <v>5</v>
      </c>
      <c r="DI99" s="41">
        <v>4</v>
      </c>
      <c r="DJ99" s="42"/>
      <c r="DK99" s="43">
        <f t="shared" si="55"/>
        <v>0</v>
      </c>
      <c r="DM99" s="40" t="s">
        <v>5</v>
      </c>
      <c r="DN99" s="41">
        <v>5</v>
      </c>
      <c r="DO99" s="42"/>
      <c r="DP99" s="43">
        <f t="shared" si="56"/>
        <v>0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/>
      <c r="DZ99" s="43">
        <f t="shared" si="58"/>
        <v>0</v>
      </c>
      <c r="EB99" s="40" t="s">
        <v>5</v>
      </c>
      <c r="EC99" s="41">
        <v>6</v>
      </c>
      <c r="ED99" s="42"/>
      <c r="EE99" s="43">
        <f t="shared" si="59"/>
        <v>0</v>
      </c>
      <c r="EG99" s="40" t="s">
        <v>5</v>
      </c>
      <c r="EH99" s="41">
        <v>6</v>
      </c>
      <c r="EI99" s="42"/>
      <c r="EJ99" s="43">
        <f t="shared" si="60"/>
        <v>0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si="74"/>
        <v>0</v>
      </c>
      <c r="G100" s="36" t="s">
        <v>45</v>
      </c>
      <c r="H100" s="37">
        <v>3</v>
      </c>
      <c r="I100" s="38"/>
      <c r="J100" s="39">
        <f t="shared" si="6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67"/>
        <v>0.14285714285714285</v>
      </c>
      <c r="Q100" s="36" t="s">
        <v>45</v>
      </c>
      <c r="R100" s="37">
        <v>7</v>
      </c>
      <c r="S100" s="38"/>
      <c r="T100" s="39">
        <f t="shared" si="68"/>
        <v>0</v>
      </c>
      <c r="V100" s="36" t="s">
        <v>45</v>
      </c>
      <c r="W100" s="37">
        <v>6</v>
      </c>
      <c r="X100" s="38"/>
      <c r="Y100" s="39">
        <f t="shared" si="69"/>
        <v>0</v>
      </c>
      <c r="AA100" s="36" t="s">
        <v>45</v>
      </c>
      <c r="AB100" s="37">
        <v>6</v>
      </c>
      <c r="AC100" s="38"/>
      <c r="AD100" s="39">
        <f t="shared" si="70"/>
        <v>0</v>
      </c>
      <c r="AF100" s="36" t="s">
        <v>45</v>
      </c>
      <c r="AG100" s="37">
        <v>7</v>
      </c>
      <c r="AH100" s="38"/>
      <c r="AI100" s="39">
        <f t="shared" si="71"/>
        <v>0</v>
      </c>
      <c r="AK100" s="36" t="s">
        <v>45</v>
      </c>
      <c r="AL100" s="37">
        <v>8</v>
      </c>
      <c r="AM100" s="38"/>
      <c r="AN100" s="39">
        <f t="shared" si="72"/>
        <v>0</v>
      </c>
      <c r="AP100" s="36" t="s">
        <v>45</v>
      </c>
      <c r="AQ100" s="37">
        <v>8</v>
      </c>
      <c r="AR100" s="38"/>
      <c r="AS100" s="39">
        <f t="shared" si="73"/>
        <v>0</v>
      </c>
      <c r="AU100" s="36" t="s">
        <v>45</v>
      </c>
      <c r="AV100" s="37">
        <v>8</v>
      </c>
      <c r="AW100" s="38"/>
      <c r="AX100" s="39">
        <f t="shared" si="42"/>
        <v>0</v>
      </c>
      <c r="AZ100" s="36" t="s">
        <v>45</v>
      </c>
      <c r="BA100" s="37">
        <v>8</v>
      </c>
      <c r="BB100" s="38"/>
      <c r="BC100" s="39">
        <f t="shared" si="43"/>
        <v>0</v>
      </c>
      <c r="BE100" s="36" t="s">
        <v>45</v>
      </c>
      <c r="BF100" s="37">
        <v>7</v>
      </c>
      <c r="BG100" s="38"/>
      <c r="BH100" s="39">
        <f t="shared" si="44"/>
        <v>0</v>
      </c>
      <c r="BJ100" s="36" t="s">
        <v>45</v>
      </c>
      <c r="BK100" s="37">
        <v>8</v>
      </c>
      <c r="BL100" s="38">
        <v>1</v>
      </c>
      <c r="BM100" s="39">
        <f t="shared" si="45"/>
        <v>0.125</v>
      </c>
      <c r="BO100" s="36" t="s">
        <v>45</v>
      </c>
      <c r="BP100" s="37">
        <v>8</v>
      </c>
      <c r="BQ100" s="38">
        <v>1</v>
      </c>
      <c r="BR100" s="39">
        <f t="shared" si="46"/>
        <v>0.125</v>
      </c>
      <c r="BT100" s="36" t="s">
        <v>45</v>
      </c>
      <c r="BU100" s="37">
        <v>8</v>
      </c>
      <c r="BV100" s="38">
        <v>1</v>
      </c>
      <c r="BW100" s="39">
        <f t="shared" si="47"/>
        <v>0.125</v>
      </c>
      <c r="BY100" s="36" t="s">
        <v>45</v>
      </c>
      <c r="BZ100" s="37">
        <v>8</v>
      </c>
      <c r="CA100" s="38">
        <v>1</v>
      </c>
      <c r="CB100" s="39">
        <f t="shared" si="48"/>
        <v>0.125</v>
      </c>
      <c r="CD100" s="36" t="s">
        <v>45</v>
      </c>
      <c r="CE100" s="37">
        <v>8</v>
      </c>
      <c r="CF100" s="38">
        <v>1</v>
      </c>
      <c r="CG100" s="39">
        <f t="shared" si="49"/>
        <v>0.125</v>
      </c>
      <c r="CI100" s="36" t="s">
        <v>45</v>
      </c>
      <c r="CJ100" s="37">
        <v>8</v>
      </c>
      <c r="CK100" s="38">
        <v>1</v>
      </c>
      <c r="CL100" s="39">
        <f t="shared" si="50"/>
        <v>0.125</v>
      </c>
      <c r="CN100" s="36" t="s">
        <v>45</v>
      </c>
      <c r="CO100" s="37">
        <v>8</v>
      </c>
      <c r="CP100" s="38">
        <v>1</v>
      </c>
      <c r="CQ100" s="39">
        <f t="shared" si="51"/>
        <v>0.125</v>
      </c>
      <c r="CS100" s="36" t="s">
        <v>45</v>
      </c>
      <c r="CT100" s="37">
        <v>7</v>
      </c>
      <c r="CU100" s="38">
        <v>1</v>
      </c>
      <c r="CV100" s="39">
        <f t="shared" si="52"/>
        <v>0.14285714285714285</v>
      </c>
      <c r="CX100" s="36" t="s">
        <v>45</v>
      </c>
      <c r="CY100" s="37">
        <v>7</v>
      </c>
      <c r="CZ100" s="38">
        <v>1</v>
      </c>
      <c r="DA100" s="39">
        <f t="shared" si="53"/>
        <v>0.14285714285714285</v>
      </c>
      <c r="DC100" s="36" t="s">
        <v>45</v>
      </c>
      <c r="DD100" s="37">
        <v>6</v>
      </c>
      <c r="DE100" s="38">
        <v>1</v>
      </c>
      <c r="DF100" s="39">
        <f t="shared" si="54"/>
        <v>0.16666666666666666</v>
      </c>
      <c r="DH100" s="36" t="s">
        <v>45</v>
      </c>
      <c r="DI100" s="37">
        <v>6</v>
      </c>
      <c r="DJ100" s="38">
        <v>1</v>
      </c>
      <c r="DK100" s="39">
        <f t="shared" si="55"/>
        <v>0.16666666666666666</v>
      </c>
      <c r="DM100" s="36" t="s">
        <v>45</v>
      </c>
      <c r="DN100" s="37">
        <v>6</v>
      </c>
      <c r="DO100" s="38">
        <v>1</v>
      </c>
      <c r="DP100" s="39">
        <f t="shared" si="56"/>
        <v>0.16666666666666666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/>
      <c r="DZ100" s="39">
        <f t="shared" si="58"/>
        <v>0</v>
      </c>
      <c r="EB100" s="36" t="s">
        <v>45</v>
      </c>
      <c r="EC100" s="37">
        <v>6</v>
      </c>
      <c r="ED100" s="38">
        <v>1</v>
      </c>
      <c r="EE100" s="39">
        <f t="shared" si="59"/>
        <v>0.16666666666666666</v>
      </c>
      <c r="EG100" s="36" t="s">
        <v>45</v>
      </c>
      <c r="EH100" s="37">
        <v>6</v>
      </c>
      <c r="EI100" s="38"/>
      <c r="EJ100" s="39">
        <f t="shared" si="60"/>
        <v>0</v>
      </c>
      <c r="EL100" s="36" t="s">
        <v>45</v>
      </c>
      <c r="EM100" s="37">
        <v>5</v>
      </c>
      <c r="EN100" s="38"/>
      <c r="EO100" s="39">
        <f t="shared" si="61"/>
        <v>0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74"/>
        <v>0</v>
      </c>
      <c r="G101" s="40" t="s">
        <v>4</v>
      </c>
      <c r="H101" s="41">
        <v>1</v>
      </c>
      <c r="I101" s="42"/>
      <c r="J101" s="43">
        <f t="shared" si="6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67"/>
        <v>0.2</v>
      </c>
      <c r="Q101" s="40" t="s">
        <v>4</v>
      </c>
      <c r="R101" s="41">
        <v>5</v>
      </c>
      <c r="S101" s="42"/>
      <c r="T101" s="43">
        <f t="shared" si="68"/>
        <v>0</v>
      </c>
      <c r="V101" s="40" t="s">
        <v>4</v>
      </c>
      <c r="W101" s="41">
        <v>4</v>
      </c>
      <c r="X101" s="42"/>
      <c r="Y101" s="43">
        <f t="shared" si="69"/>
        <v>0</v>
      </c>
      <c r="AA101" s="40" t="s">
        <v>4</v>
      </c>
      <c r="AB101" s="41">
        <v>4</v>
      </c>
      <c r="AC101" s="42"/>
      <c r="AD101" s="43">
        <f t="shared" si="70"/>
        <v>0</v>
      </c>
      <c r="AF101" s="40" t="s">
        <v>4</v>
      </c>
      <c r="AG101" s="41">
        <v>5</v>
      </c>
      <c r="AH101" s="42"/>
      <c r="AI101" s="43">
        <f t="shared" si="71"/>
        <v>0</v>
      </c>
      <c r="AK101" s="40" t="s">
        <v>4</v>
      </c>
      <c r="AL101" s="41">
        <v>6</v>
      </c>
      <c r="AM101" s="42"/>
      <c r="AN101" s="43">
        <f t="shared" si="72"/>
        <v>0</v>
      </c>
      <c r="AP101" s="40" t="s">
        <v>4</v>
      </c>
      <c r="AQ101" s="41">
        <v>6</v>
      </c>
      <c r="AR101" s="42"/>
      <c r="AS101" s="43">
        <f t="shared" si="73"/>
        <v>0</v>
      </c>
      <c r="AU101" s="40" t="s">
        <v>4</v>
      </c>
      <c r="AV101" s="41">
        <v>6</v>
      </c>
      <c r="AW101" s="42"/>
      <c r="AX101" s="43">
        <f t="shared" si="42"/>
        <v>0</v>
      </c>
      <c r="AZ101" s="40" t="s">
        <v>4</v>
      </c>
      <c r="BA101" s="41">
        <v>6</v>
      </c>
      <c r="BB101" s="42"/>
      <c r="BC101" s="43">
        <f t="shared" si="43"/>
        <v>0</v>
      </c>
      <c r="BE101" s="40" t="s">
        <v>4</v>
      </c>
      <c r="BF101" s="41">
        <v>5</v>
      </c>
      <c r="BG101" s="42"/>
      <c r="BH101" s="43">
        <f t="shared" si="44"/>
        <v>0</v>
      </c>
      <c r="BJ101" s="40" t="s">
        <v>4</v>
      </c>
      <c r="BK101" s="41">
        <v>6</v>
      </c>
      <c r="BL101" s="42">
        <v>1</v>
      </c>
      <c r="BM101" s="43">
        <f t="shared" si="45"/>
        <v>0.16666666666666666</v>
      </c>
      <c r="BO101" s="40" t="s">
        <v>4</v>
      </c>
      <c r="BP101" s="41">
        <v>6</v>
      </c>
      <c r="BQ101" s="42">
        <v>1</v>
      </c>
      <c r="BR101" s="43">
        <f t="shared" si="46"/>
        <v>0.16666666666666666</v>
      </c>
      <c r="BT101" s="40" t="s">
        <v>4</v>
      </c>
      <c r="BU101" s="41">
        <v>6</v>
      </c>
      <c r="BV101" s="42">
        <v>1</v>
      </c>
      <c r="BW101" s="43">
        <f t="shared" si="47"/>
        <v>0.16666666666666666</v>
      </c>
      <c r="BY101" s="40" t="s">
        <v>4</v>
      </c>
      <c r="BZ101" s="41">
        <v>6</v>
      </c>
      <c r="CA101" s="42">
        <v>1</v>
      </c>
      <c r="CB101" s="43">
        <f t="shared" si="48"/>
        <v>0.16666666666666666</v>
      </c>
      <c r="CD101" s="40" t="s">
        <v>4</v>
      </c>
      <c r="CE101" s="41">
        <v>6</v>
      </c>
      <c r="CF101" s="42">
        <v>1</v>
      </c>
      <c r="CG101" s="43">
        <f t="shared" si="49"/>
        <v>0.16666666666666666</v>
      </c>
      <c r="CI101" s="40" t="s">
        <v>4</v>
      </c>
      <c r="CJ101" s="41">
        <v>6</v>
      </c>
      <c r="CK101" s="42">
        <v>1</v>
      </c>
      <c r="CL101" s="43">
        <f t="shared" si="50"/>
        <v>0.16666666666666666</v>
      </c>
      <c r="CN101" s="40" t="s">
        <v>4</v>
      </c>
      <c r="CO101" s="41">
        <v>6</v>
      </c>
      <c r="CP101" s="42">
        <v>1</v>
      </c>
      <c r="CQ101" s="43">
        <f t="shared" si="51"/>
        <v>0.16666666666666666</v>
      </c>
      <c r="CS101" s="40" t="s">
        <v>4</v>
      </c>
      <c r="CT101" s="41">
        <v>5</v>
      </c>
      <c r="CU101" s="42">
        <v>1</v>
      </c>
      <c r="CV101" s="43">
        <f t="shared" si="52"/>
        <v>0.2</v>
      </c>
      <c r="CX101" s="40" t="s">
        <v>4</v>
      </c>
      <c r="CY101" s="41">
        <v>5</v>
      </c>
      <c r="CZ101" s="42">
        <v>1</v>
      </c>
      <c r="DA101" s="43">
        <f t="shared" si="53"/>
        <v>0.2</v>
      </c>
      <c r="DC101" s="40" t="s">
        <v>4</v>
      </c>
      <c r="DD101" s="41">
        <v>4</v>
      </c>
      <c r="DE101" s="42">
        <v>1</v>
      </c>
      <c r="DF101" s="43">
        <f t="shared" si="54"/>
        <v>0.25</v>
      </c>
      <c r="DH101" s="40" t="s">
        <v>4</v>
      </c>
      <c r="DI101" s="41">
        <v>4</v>
      </c>
      <c r="DJ101" s="42">
        <v>1</v>
      </c>
      <c r="DK101" s="43">
        <f t="shared" si="55"/>
        <v>0.25</v>
      </c>
      <c r="DM101" s="40" t="s">
        <v>4</v>
      </c>
      <c r="DN101" s="41">
        <v>4</v>
      </c>
      <c r="DO101" s="42">
        <v>1</v>
      </c>
      <c r="DP101" s="43">
        <f t="shared" si="56"/>
        <v>0.25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/>
      <c r="DZ101" s="43">
        <f t="shared" si="58"/>
        <v>0</v>
      </c>
      <c r="EB101" s="40" t="s">
        <v>4</v>
      </c>
      <c r="EC101" s="41">
        <v>4</v>
      </c>
      <c r="ED101" s="42">
        <v>1</v>
      </c>
      <c r="EE101" s="43">
        <f t="shared" si="59"/>
        <v>0.25</v>
      </c>
      <c r="EG101" s="40" t="s">
        <v>4</v>
      </c>
      <c r="EH101" s="41">
        <v>4</v>
      </c>
      <c r="EI101" s="42"/>
      <c r="EJ101" s="43">
        <f t="shared" si="60"/>
        <v>0</v>
      </c>
      <c r="EL101" s="40" t="s">
        <v>4</v>
      </c>
      <c r="EM101" s="41">
        <v>3</v>
      </c>
      <c r="EN101" s="42"/>
      <c r="EO101" s="43">
        <f t="shared" si="61"/>
        <v>0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74"/>
        <v>0</v>
      </c>
      <c r="G102" s="40" t="s">
        <v>5</v>
      </c>
      <c r="H102" s="41">
        <v>2</v>
      </c>
      <c r="I102" s="42"/>
      <c r="J102" s="43">
        <f t="shared" si="66"/>
        <v>0</v>
      </c>
      <c r="K102" s="60"/>
      <c r="L102" s="40" t="s">
        <v>5</v>
      </c>
      <c r="M102" s="41">
        <v>2</v>
      </c>
      <c r="N102" s="42"/>
      <c r="O102" s="43">
        <f t="shared" si="67"/>
        <v>0</v>
      </c>
      <c r="Q102" s="40" t="s">
        <v>5</v>
      </c>
      <c r="R102" s="41">
        <v>2</v>
      </c>
      <c r="S102" s="42"/>
      <c r="T102" s="43">
        <f t="shared" si="68"/>
        <v>0</v>
      </c>
      <c r="V102" s="40" t="s">
        <v>5</v>
      </c>
      <c r="W102" s="41">
        <v>2</v>
      </c>
      <c r="X102" s="42"/>
      <c r="Y102" s="43">
        <f t="shared" si="69"/>
        <v>0</v>
      </c>
      <c r="AA102" s="40" t="s">
        <v>5</v>
      </c>
      <c r="AB102" s="41">
        <v>2</v>
      </c>
      <c r="AC102" s="42"/>
      <c r="AD102" s="43">
        <f t="shared" si="70"/>
        <v>0</v>
      </c>
      <c r="AF102" s="40" t="s">
        <v>5</v>
      </c>
      <c r="AG102" s="41">
        <v>2</v>
      </c>
      <c r="AH102" s="42"/>
      <c r="AI102" s="43">
        <f t="shared" si="71"/>
        <v>0</v>
      </c>
      <c r="AK102" s="40" t="s">
        <v>5</v>
      </c>
      <c r="AL102" s="41">
        <v>2</v>
      </c>
      <c r="AM102" s="42"/>
      <c r="AN102" s="43">
        <f t="shared" si="72"/>
        <v>0</v>
      </c>
      <c r="AP102" s="40" t="s">
        <v>5</v>
      </c>
      <c r="AQ102" s="41">
        <v>2</v>
      </c>
      <c r="AR102" s="42"/>
      <c r="AS102" s="43">
        <f t="shared" si="73"/>
        <v>0</v>
      </c>
      <c r="AU102" s="40" t="s">
        <v>5</v>
      </c>
      <c r="AV102" s="41">
        <v>2</v>
      </c>
      <c r="AW102" s="42"/>
      <c r="AX102" s="43">
        <f t="shared" si="42"/>
        <v>0</v>
      </c>
      <c r="AZ102" s="40" t="s">
        <v>5</v>
      </c>
      <c r="BA102" s="41">
        <v>2</v>
      </c>
      <c r="BB102" s="42"/>
      <c r="BC102" s="43">
        <f t="shared" si="43"/>
        <v>0</v>
      </c>
      <c r="BE102" s="40" t="s">
        <v>5</v>
      </c>
      <c r="BF102" s="41">
        <v>2</v>
      </c>
      <c r="BG102" s="42"/>
      <c r="BH102" s="43">
        <f t="shared" si="44"/>
        <v>0</v>
      </c>
      <c r="BJ102" s="40" t="s">
        <v>5</v>
      </c>
      <c r="BK102" s="41">
        <v>2</v>
      </c>
      <c r="BL102" s="42"/>
      <c r="BM102" s="43">
        <f t="shared" si="45"/>
        <v>0</v>
      </c>
      <c r="BO102" s="40" t="s">
        <v>5</v>
      </c>
      <c r="BP102" s="41">
        <v>2</v>
      </c>
      <c r="BQ102" s="42"/>
      <c r="BR102" s="43">
        <f t="shared" si="46"/>
        <v>0</v>
      </c>
      <c r="BT102" s="40" t="s">
        <v>5</v>
      </c>
      <c r="BU102" s="41">
        <v>2</v>
      </c>
      <c r="BV102" s="42"/>
      <c r="BW102" s="43">
        <f t="shared" si="47"/>
        <v>0</v>
      </c>
      <c r="BY102" s="40" t="s">
        <v>5</v>
      </c>
      <c r="BZ102" s="41">
        <v>2</v>
      </c>
      <c r="CA102" s="42"/>
      <c r="CB102" s="43">
        <f t="shared" si="48"/>
        <v>0</v>
      </c>
      <c r="CD102" s="40" t="s">
        <v>5</v>
      </c>
      <c r="CE102" s="41">
        <v>2</v>
      </c>
      <c r="CF102" s="42"/>
      <c r="CG102" s="43">
        <f t="shared" si="49"/>
        <v>0</v>
      </c>
      <c r="CI102" s="40" t="s">
        <v>5</v>
      </c>
      <c r="CJ102" s="41">
        <v>2</v>
      </c>
      <c r="CK102" s="42"/>
      <c r="CL102" s="43">
        <f t="shared" si="50"/>
        <v>0</v>
      </c>
      <c r="CN102" s="40" t="s">
        <v>5</v>
      </c>
      <c r="CO102" s="41">
        <v>2</v>
      </c>
      <c r="CP102" s="42"/>
      <c r="CQ102" s="43">
        <f t="shared" si="51"/>
        <v>0</v>
      </c>
      <c r="CS102" s="40" t="s">
        <v>5</v>
      </c>
      <c r="CT102" s="41">
        <v>2</v>
      </c>
      <c r="CU102" s="42"/>
      <c r="CV102" s="43">
        <f t="shared" si="52"/>
        <v>0</v>
      </c>
      <c r="CX102" s="40" t="s">
        <v>5</v>
      </c>
      <c r="CY102" s="41">
        <v>2</v>
      </c>
      <c r="CZ102" s="42"/>
      <c r="DA102" s="43">
        <f t="shared" si="53"/>
        <v>0</v>
      </c>
      <c r="DC102" s="40" t="s">
        <v>5</v>
      </c>
      <c r="DD102" s="41">
        <v>2</v>
      </c>
      <c r="DE102" s="42"/>
      <c r="DF102" s="43">
        <f t="shared" si="54"/>
        <v>0</v>
      </c>
      <c r="DH102" s="40" t="s">
        <v>5</v>
      </c>
      <c r="DI102" s="41">
        <v>2</v>
      </c>
      <c r="DJ102" s="42"/>
      <c r="DK102" s="43">
        <f t="shared" si="55"/>
        <v>0</v>
      </c>
      <c r="DM102" s="40" t="s">
        <v>5</v>
      </c>
      <c r="DN102" s="41">
        <v>2</v>
      </c>
      <c r="DO102" s="42"/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/>
      <c r="EE102" s="43">
        <f t="shared" si="59"/>
        <v>0</v>
      </c>
      <c r="EG102" s="40" t="s">
        <v>5</v>
      </c>
      <c r="EH102" s="41">
        <v>2</v>
      </c>
      <c r="EI102" s="42"/>
      <c r="EJ102" s="43">
        <f t="shared" si="60"/>
        <v>0</v>
      </c>
      <c r="EL102" s="40" t="s">
        <v>5</v>
      </c>
      <c r="EM102" s="41">
        <v>2</v>
      </c>
      <c r="EN102" s="42"/>
      <c r="EO102" s="43">
        <f t="shared" si="61"/>
        <v>0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75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66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67"/>
        <v>8.4831283506780195E-2</v>
      </c>
      <c r="Q103" s="36" t="s">
        <v>45</v>
      </c>
      <c r="R103" s="37">
        <v>3173</v>
      </c>
      <c r="S103" s="38">
        <v>274</v>
      </c>
      <c r="T103" s="39">
        <f t="shared" si="68"/>
        <v>8.635360857232903E-2</v>
      </c>
      <c r="V103" s="36" t="s">
        <v>45</v>
      </c>
      <c r="W103" s="37">
        <v>3171</v>
      </c>
      <c r="X103" s="38">
        <v>274</v>
      </c>
      <c r="Y103" s="39">
        <f t="shared" si="69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70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71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72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73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42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3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4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5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6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7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8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9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50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51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52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3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4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5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6"/>
        <v>9.6240601503759404E-2</v>
      </c>
      <c r="DR103" s="36" t="s">
        <v>45</v>
      </c>
      <c r="DS103" s="37">
        <v>3320</v>
      </c>
      <c r="DT103" s="38"/>
      <c r="DU103" s="39">
        <f t="shared" si="57"/>
        <v>0</v>
      </c>
      <c r="DW103" s="36" t="s">
        <v>45</v>
      </c>
      <c r="DX103" s="37">
        <v>3320</v>
      </c>
      <c r="DY103" s="38"/>
      <c r="DZ103" s="39">
        <f t="shared" si="58"/>
        <v>0</v>
      </c>
      <c r="EB103" s="36" t="s">
        <v>45</v>
      </c>
      <c r="EC103" s="37">
        <v>3318</v>
      </c>
      <c r="ED103" s="38">
        <v>119</v>
      </c>
      <c r="EE103" s="39">
        <f t="shared" si="59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60"/>
        <v>3.4678624813153959E-2</v>
      </c>
      <c r="EL103" s="36" t="s">
        <v>45</v>
      </c>
      <c r="EM103" s="37">
        <v>3334</v>
      </c>
      <c r="EN103" s="38"/>
      <c r="EO103" s="39">
        <f t="shared" si="61"/>
        <v>0</v>
      </c>
      <c r="EQ103" s="36" t="s">
        <v>45</v>
      </c>
      <c r="ER103" s="37">
        <v>3326</v>
      </c>
      <c r="ES103" s="38"/>
      <c r="ET103" s="39">
        <f t="shared" si="62"/>
        <v>0</v>
      </c>
      <c r="EV103" s="36" t="s">
        <v>45</v>
      </c>
      <c r="EW103" s="37">
        <v>3309</v>
      </c>
      <c r="EX103" s="38"/>
      <c r="EY103" s="39">
        <f t="shared" si="63"/>
        <v>0</v>
      </c>
      <c r="FA103" s="36" t="s">
        <v>45</v>
      </c>
      <c r="FB103" s="37">
        <v>3297</v>
      </c>
      <c r="FC103" s="38"/>
      <c r="FD103" s="39">
        <f t="shared" si="64"/>
        <v>0</v>
      </c>
      <c r="FF103" s="36" t="s">
        <v>45</v>
      </c>
      <c r="FG103" s="37">
        <v>3293</v>
      </c>
      <c r="FH103" s="38"/>
      <c r="FI103" s="39">
        <f t="shared" si="65"/>
        <v>0</v>
      </c>
    </row>
    <row r="104" spans="1:165">
      <c r="A104" s="6"/>
      <c r="B104" s="40" t="s">
        <v>4</v>
      </c>
      <c r="C104" s="41">
        <v>2735</v>
      </c>
      <c r="D104" s="42">
        <v>265</v>
      </c>
      <c r="E104" s="43">
        <f t="shared" si="75"/>
        <v>9.6892138939670927E-2</v>
      </c>
      <c r="G104" s="40" t="s">
        <v>4</v>
      </c>
      <c r="H104" s="41">
        <v>2769</v>
      </c>
      <c r="I104" s="42">
        <v>263</v>
      </c>
      <c r="J104" s="43">
        <f t="shared" si="66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67"/>
        <v>8.6721842389348686E-2</v>
      </c>
      <c r="Q104" s="40" t="s">
        <v>4</v>
      </c>
      <c r="R104" s="41">
        <v>2783</v>
      </c>
      <c r="S104" s="42">
        <v>248</v>
      </c>
      <c r="T104" s="43">
        <f t="shared" si="68"/>
        <v>8.9112468559108871E-2</v>
      </c>
      <c r="V104" s="40" t="s">
        <v>4</v>
      </c>
      <c r="W104" s="41">
        <v>2780</v>
      </c>
      <c r="X104" s="42">
        <v>249</v>
      </c>
      <c r="Y104" s="43">
        <f t="shared" si="69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70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71"/>
        <v>0.1052257376466406</v>
      </c>
      <c r="AK104" s="40" t="s">
        <v>4</v>
      </c>
      <c r="AL104" s="41">
        <v>2811</v>
      </c>
      <c r="AM104" s="42">
        <v>270</v>
      </c>
      <c r="AN104" s="43">
        <f t="shared" si="72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73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42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3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4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5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6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7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8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9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50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51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52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3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4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5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6"/>
        <v>9.6016343207354443E-2</v>
      </c>
      <c r="DR104" s="40" t="s">
        <v>4</v>
      </c>
      <c r="DS104" s="41">
        <v>2942</v>
      </c>
      <c r="DT104" s="42"/>
      <c r="DU104" s="43">
        <f t="shared" si="57"/>
        <v>0</v>
      </c>
      <c r="DW104" s="40" t="s">
        <v>4</v>
      </c>
      <c r="DX104" s="41">
        <v>2942</v>
      </c>
      <c r="DY104" s="42"/>
      <c r="DZ104" s="43">
        <f t="shared" si="58"/>
        <v>0</v>
      </c>
      <c r="EB104" s="40" t="s">
        <v>4</v>
      </c>
      <c r="EC104" s="41">
        <v>2946</v>
      </c>
      <c r="ED104" s="42">
        <v>106</v>
      </c>
      <c r="EE104" s="43">
        <f t="shared" si="59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60"/>
        <v>3.3949579831932773E-2</v>
      </c>
      <c r="EL104" s="40" t="s">
        <v>4</v>
      </c>
      <c r="EM104" s="41">
        <v>2964</v>
      </c>
      <c r="EN104" s="42"/>
      <c r="EO104" s="43">
        <f t="shared" si="61"/>
        <v>0</v>
      </c>
      <c r="EQ104" s="40" t="s">
        <v>4</v>
      </c>
      <c r="ER104" s="41">
        <v>2957</v>
      </c>
      <c r="ES104" s="42"/>
      <c r="ET104" s="43">
        <f t="shared" si="62"/>
        <v>0</v>
      </c>
      <c r="EV104" s="40" t="s">
        <v>4</v>
      </c>
      <c r="EW104" s="41">
        <v>2945</v>
      </c>
      <c r="EX104" s="42"/>
      <c r="EY104" s="43">
        <f t="shared" si="63"/>
        <v>0</v>
      </c>
      <c r="FA104" s="40" t="s">
        <v>4</v>
      </c>
      <c r="FB104" s="41">
        <v>2935</v>
      </c>
      <c r="FC104" s="42"/>
      <c r="FD104" s="43">
        <f t="shared" si="64"/>
        <v>0</v>
      </c>
      <c r="FF104" s="40" t="s">
        <v>4</v>
      </c>
      <c r="FG104" s="41">
        <v>2932</v>
      </c>
      <c r="FH104" s="42"/>
      <c r="FI104" s="43">
        <f t="shared" si="65"/>
        <v>0</v>
      </c>
    </row>
    <row r="105" spans="1:165">
      <c r="A105" s="6"/>
      <c r="B105" s="40" t="s">
        <v>5</v>
      </c>
      <c r="C105" s="41">
        <v>389</v>
      </c>
      <c r="D105" s="42">
        <v>30</v>
      </c>
      <c r="E105" s="43">
        <f t="shared" si="75"/>
        <v>7.7120822622107968E-2</v>
      </c>
      <c r="G105" s="40" t="s">
        <v>5</v>
      </c>
      <c r="H105" s="41">
        <v>390</v>
      </c>
      <c r="I105" s="42">
        <v>32</v>
      </c>
      <c r="J105" s="43">
        <f t="shared" si="66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67"/>
        <v>7.1428571428571425E-2</v>
      </c>
      <c r="Q105" s="40" t="s">
        <v>5</v>
      </c>
      <c r="R105" s="41">
        <v>390</v>
      </c>
      <c r="S105" s="42">
        <v>26</v>
      </c>
      <c r="T105" s="43">
        <f t="shared" si="68"/>
        <v>6.6666666666666666E-2</v>
      </c>
      <c r="V105" s="40" t="s">
        <v>5</v>
      </c>
      <c r="W105" s="41">
        <v>391</v>
      </c>
      <c r="X105" s="42">
        <v>25</v>
      </c>
      <c r="Y105" s="43">
        <f t="shared" si="69"/>
        <v>6.3938618925831206E-2</v>
      </c>
      <c r="AA105" s="40" t="s">
        <v>5</v>
      </c>
      <c r="AB105" s="41">
        <v>391</v>
      </c>
      <c r="AC105" s="42">
        <v>29</v>
      </c>
      <c r="AD105" s="43">
        <f t="shared" si="70"/>
        <v>7.4168797953964194E-2</v>
      </c>
      <c r="AF105" s="40" t="s">
        <v>5</v>
      </c>
      <c r="AG105" s="41">
        <v>391</v>
      </c>
      <c r="AH105" s="42">
        <v>34</v>
      </c>
      <c r="AI105" s="43">
        <f t="shared" si="71"/>
        <v>8.6956521739130432E-2</v>
      </c>
      <c r="AK105" s="40" t="s">
        <v>5</v>
      </c>
      <c r="AL105" s="41">
        <v>393</v>
      </c>
      <c r="AM105" s="42">
        <v>31</v>
      </c>
      <c r="AN105" s="43">
        <f t="shared" si="72"/>
        <v>7.8880407124681931E-2</v>
      </c>
      <c r="AP105" s="40" t="s">
        <v>5</v>
      </c>
      <c r="AQ105" s="41">
        <v>393</v>
      </c>
      <c r="AR105" s="42">
        <v>30</v>
      </c>
      <c r="AS105" s="43">
        <f t="shared" si="73"/>
        <v>7.6335877862595422E-2</v>
      </c>
      <c r="AU105" s="40" t="s">
        <v>5</v>
      </c>
      <c r="AV105" s="41">
        <v>394</v>
      </c>
      <c r="AW105" s="42">
        <v>26</v>
      </c>
      <c r="AX105" s="43">
        <f t="shared" si="42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3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4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5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6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7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8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9"/>
        <v>7.0707070707070704E-2</v>
      </c>
      <c r="CI105" s="40" t="s">
        <v>5</v>
      </c>
      <c r="CJ105" s="41">
        <v>395</v>
      </c>
      <c r="CK105" s="42">
        <v>27</v>
      </c>
      <c r="CL105" s="43">
        <f t="shared" si="50"/>
        <v>6.8354430379746839E-2</v>
      </c>
      <c r="CN105" s="40" t="s">
        <v>5</v>
      </c>
      <c r="CO105" s="41">
        <v>399</v>
      </c>
      <c r="CP105" s="42">
        <v>29</v>
      </c>
      <c r="CQ105" s="43">
        <f t="shared" si="51"/>
        <v>7.2681704260651625E-2</v>
      </c>
      <c r="CS105" s="40" t="s">
        <v>5</v>
      </c>
      <c r="CT105" s="41">
        <v>390</v>
      </c>
      <c r="CU105" s="42">
        <v>28</v>
      </c>
      <c r="CV105" s="43">
        <f t="shared" si="52"/>
        <v>7.179487179487179E-2</v>
      </c>
      <c r="CX105" s="40" t="s">
        <v>5</v>
      </c>
      <c r="CY105" s="41">
        <v>390</v>
      </c>
      <c r="CZ105" s="42">
        <v>26</v>
      </c>
      <c r="DA105" s="43">
        <f t="shared" si="53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4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5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6"/>
        <v>9.7938144329896906E-2</v>
      </c>
      <c r="DR105" s="40" t="s">
        <v>5</v>
      </c>
      <c r="DS105" s="41">
        <v>378</v>
      </c>
      <c r="DT105" s="42"/>
      <c r="DU105" s="43">
        <f t="shared" si="57"/>
        <v>0</v>
      </c>
      <c r="DW105" s="40" t="s">
        <v>5</v>
      </c>
      <c r="DX105" s="41">
        <v>378</v>
      </c>
      <c r="DY105" s="42"/>
      <c r="DZ105" s="43">
        <f t="shared" si="58"/>
        <v>0</v>
      </c>
      <c r="EB105" s="40" t="s">
        <v>5</v>
      </c>
      <c r="EC105" s="41">
        <v>372</v>
      </c>
      <c r="ED105" s="42">
        <v>13</v>
      </c>
      <c r="EE105" s="43">
        <f t="shared" si="59"/>
        <v>3.4946236559139782E-2</v>
      </c>
      <c r="EG105" s="40" t="s">
        <v>5</v>
      </c>
      <c r="EH105" s="41">
        <v>370</v>
      </c>
      <c r="EI105" s="42">
        <v>15</v>
      </c>
      <c r="EJ105" s="43">
        <f t="shared" si="60"/>
        <v>4.0540540540540543E-2</v>
      </c>
      <c r="EL105" s="40" t="s">
        <v>5</v>
      </c>
      <c r="EM105" s="41">
        <v>370</v>
      </c>
      <c r="EN105" s="42"/>
      <c r="EO105" s="43">
        <f t="shared" si="61"/>
        <v>0</v>
      </c>
      <c r="EQ105" s="40" t="s">
        <v>5</v>
      </c>
      <c r="ER105" s="41">
        <v>369</v>
      </c>
      <c r="ES105" s="42"/>
      <c r="ET105" s="43">
        <f t="shared" si="62"/>
        <v>0</v>
      </c>
      <c r="EV105" s="40" t="s">
        <v>5</v>
      </c>
      <c r="EW105" s="41">
        <v>364</v>
      </c>
      <c r="EX105" s="42"/>
      <c r="EY105" s="43">
        <f t="shared" si="63"/>
        <v>0</v>
      </c>
      <c r="FA105" s="40" t="s">
        <v>5</v>
      </c>
      <c r="FB105" s="41">
        <v>362</v>
      </c>
      <c r="FC105" s="42"/>
      <c r="FD105" s="43">
        <f t="shared" si="64"/>
        <v>0</v>
      </c>
      <c r="FF105" s="40" t="s">
        <v>5</v>
      </c>
      <c r="FG105" s="41">
        <v>361</v>
      </c>
      <c r="FH105" s="42"/>
      <c r="FI105" s="43">
        <f t="shared" si="65"/>
        <v>0</v>
      </c>
    </row>
    <row r="106" spans="1:16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75"/>
        <v>0.16666666666666666</v>
      </c>
      <c r="G106" s="36" t="s">
        <v>45</v>
      </c>
      <c r="H106" s="37">
        <v>19</v>
      </c>
      <c r="I106" s="38">
        <v>5</v>
      </c>
      <c r="J106" s="39">
        <f t="shared" si="66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67"/>
        <v>0.14285714285714285</v>
      </c>
      <c r="Q106" s="36" t="s">
        <v>45</v>
      </c>
      <c r="R106" s="37">
        <v>21</v>
      </c>
      <c r="S106" s="38">
        <v>2</v>
      </c>
      <c r="T106" s="39">
        <f t="shared" si="68"/>
        <v>9.5238095238095233E-2</v>
      </c>
      <c r="V106" s="36" t="s">
        <v>45</v>
      </c>
      <c r="W106" s="37">
        <v>21</v>
      </c>
      <c r="X106" s="38">
        <v>2</v>
      </c>
      <c r="Y106" s="39">
        <f t="shared" si="69"/>
        <v>9.5238095238095233E-2</v>
      </c>
      <c r="AA106" s="36" t="s">
        <v>45</v>
      </c>
      <c r="AB106" s="37">
        <v>22</v>
      </c>
      <c r="AC106" s="38">
        <v>5</v>
      </c>
      <c r="AD106" s="39">
        <f t="shared" si="70"/>
        <v>0.22727272727272727</v>
      </c>
      <c r="AF106" s="36" t="s">
        <v>45</v>
      </c>
      <c r="AG106" s="37">
        <v>23</v>
      </c>
      <c r="AH106" s="38">
        <v>5</v>
      </c>
      <c r="AI106" s="39">
        <f t="shared" si="71"/>
        <v>0.21739130434782608</v>
      </c>
      <c r="AK106" s="36" t="s">
        <v>45</v>
      </c>
      <c r="AL106" s="37">
        <v>23</v>
      </c>
      <c r="AM106" s="38">
        <v>5</v>
      </c>
      <c r="AN106" s="39">
        <f t="shared" si="72"/>
        <v>0.21739130434782608</v>
      </c>
      <c r="AP106" s="36" t="s">
        <v>45</v>
      </c>
      <c r="AQ106" s="37">
        <v>25</v>
      </c>
      <c r="AR106" s="38">
        <v>5</v>
      </c>
      <c r="AS106" s="39">
        <f t="shared" si="73"/>
        <v>0.2</v>
      </c>
      <c r="AU106" s="36" t="s">
        <v>45</v>
      </c>
      <c r="AV106" s="37">
        <v>22</v>
      </c>
      <c r="AW106" s="38">
        <v>4</v>
      </c>
      <c r="AX106" s="39">
        <f t="shared" si="42"/>
        <v>0.18181818181818182</v>
      </c>
      <c r="AZ106" s="36" t="s">
        <v>45</v>
      </c>
      <c r="BA106" s="37">
        <v>22</v>
      </c>
      <c r="BB106" s="38">
        <v>5</v>
      </c>
      <c r="BC106" s="39">
        <f t="shared" si="43"/>
        <v>0.22727272727272727</v>
      </c>
      <c r="BE106" s="36" t="s">
        <v>45</v>
      </c>
      <c r="BF106" s="37">
        <v>23</v>
      </c>
      <c r="BG106" s="38">
        <v>4</v>
      </c>
      <c r="BH106" s="39">
        <f t="shared" si="44"/>
        <v>0.17391304347826086</v>
      </c>
      <c r="BJ106" s="36" t="s">
        <v>45</v>
      </c>
      <c r="BK106" s="37">
        <v>24</v>
      </c>
      <c r="BL106" s="38">
        <v>5</v>
      </c>
      <c r="BM106" s="39">
        <f t="shared" si="45"/>
        <v>0.20833333333333334</v>
      </c>
      <c r="BO106" s="36" t="s">
        <v>45</v>
      </c>
      <c r="BP106" s="37">
        <v>23</v>
      </c>
      <c r="BQ106" s="38">
        <v>5</v>
      </c>
      <c r="BR106" s="39">
        <f t="shared" si="46"/>
        <v>0.21739130434782608</v>
      </c>
      <c r="BT106" s="36" t="s">
        <v>45</v>
      </c>
      <c r="BU106" s="37">
        <v>23</v>
      </c>
      <c r="BV106" s="38">
        <v>5</v>
      </c>
      <c r="BW106" s="39">
        <f t="shared" si="47"/>
        <v>0.21739130434782608</v>
      </c>
      <c r="BY106" s="36" t="s">
        <v>45</v>
      </c>
      <c r="BZ106" s="37">
        <v>23</v>
      </c>
      <c r="CA106" s="38">
        <v>6</v>
      </c>
      <c r="CB106" s="39">
        <f t="shared" si="48"/>
        <v>0.2608695652173913</v>
      </c>
      <c r="CD106" s="36" t="s">
        <v>45</v>
      </c>
      <c r="CE106" s="37">
        <v>23</v>
      </c>
      <c r="CF106" s="38">
        <v>5</v>
      </c>
      <c r="CG106" s="39">
        <f t="shared" si="49"/>
        <v>0.21739130434782608</v>
      </c>
      <c r="CI106" s="36" t="s">
        <v>45</v>
      </c>
      <c r="CJ106" s="37">
        <v>24</v>
      </c>
      <c r="CK106" s="38">
        <v>3</v>
      </c>
      <c r="CL106" s="39">
        <f t="shared" si="50"/>
        <v>0.125</v>
      </c>
      <c r="CN106" s="36" t="s">
        <v>45</v>
      </c>
      <c r="CO106" s="37">
        <v>23</v>
      </c>
      <c r="CP106" s="38">
        <v>3</v>
      </c>
      <c r="CQ106" s="39">
        <f t="shared" si="51"/>
        <v>0.13043478260869565</v>
      </c>
      <c r="CS106" s="36" t="s">
        <v>45</v>
      </c>
      <c r="CT106" s="37">
        <v>24</v>
      </c>
      <c r="CU106" s="38">
        <v>3</v>
      </c>
      <c r="CV106" s="39">
        <f t="shared" si="52"/>
        <v>0.125</v>
      </c>
      <c r="CX106" s="36" t="s">
        <v>45</v>
      </c>
      <c r="CY106" s="37">
        <v>24</v>
      </c>
      <c r="CZ106" s="38">
        <v>2</v>
      </c>
      <c r="DA106" s="39">
        <f t="shared" si="53"/>
        <v>8.3333333333333329E-2</v>
      </c>
      <c r="DC106" s="36" t="s">
        <v>45</v>
      </c>
      <c r="DD106" s="37">
        <v>26</v>
      </c>
      <c r="DE106" s="38">
        <v>4</v>
      </c>
      <c r="DF106" s="39">
        <f t="shared" si="54"/>
        <v>0.15384615384615385</v>
      </c>
      <c r="DH106" s="36" t="s">
        <v>45</v>
      </c>
      <c r="DI106" s="37">
        <v>27</v>
      </c>
      <c r="DJ106" s="38">
        <v>4</v>
      </c>
      <c r="DK106" s="39">
        <f t="shared" si="55"/>
        <v>0.14814814814814814</v>
      </c>
      <c r="DM106" s="36" t="s">
        <v>45</v>
      </c>
      <c r="DN106" s="37">
        <v>27</v>
      </c>
      <c r="DO106" s="38">
        <v>3</v>
      </c>
      <c r="DP106" s="39">
        <f t="shared" si="56"/>
        <v>0.1111111111111111</v>
      </c>
      <c r="DR106" s="36" t="s">
        <v>45</v>
      </c>
      <c r="DS106" s="37">
        <v>26</v>
      </c>
      <c r="DT106" s="38"/>
      <c r="DU106" s="39">
        <f t="shared" si="57"/>
        <v>0</v>
      </c>
      <c r="DW106" s="36" t="s">
        <v>45</v>
      </c>
      <c r="DX106" s="37">
        <v>26</v>
      </c>
      <c r="DY106" s="38"/>
      <c r="DZ106" s="39">
        <f t="shared" si="58"/>
        <v>0</v>
      </c>
      <c r="EB106" s="36" t="s">
        <v>45</v>
      </c>
      <c r="EC106" s="37">
        <v>25</v>
      </c>
      <c r="ED106" s="38">
        <v>2</v>
      </c>
      <c r="EE106" s="39">
        <f t="shared" si="59"/>
        <v>0.08</v>
      </c>
      <c r="EG106" s="36" t="s">
        <v>45</v>
      </c>
      <c r="EH106" s="37">
        <v>25</v>
      </c>
      <c r="EI106" s="38">
        <v>2</v>
      </c>
      <c r="EJ106" s="39">
        <f t="shared" si="60"/>
        <v>0.08</v>
      </c>
      <c r="EL106" s="36" t="s">
        <v>45</v>
      </c>
      <c r="EM106" s="37">
        <v>25</v>
      </c>
      <c r="EN106" s="38"/>
      <c r="EO106" s="39">
        <f t="shared" si="61"/>
        <v>0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/>
      <c r="FI106" s="39">
        <f t="shared" si="65"/>
        <v>0</v>
      </c>
    </row>
    <row r="107" spans="1:165">
      <c r="A107" s="6"/>
      <c r="B107" s="40" t="s">
        <v>4</v>
      </c>
      <c r="C107" s="41">
        <v>5</v>
      </c>
      <c r="D107" s="42">
        <v>1</v>
      </c>
      <c r="E107" s="43">
        <f t="shared" si="75"/>
        <v>0.2</v>
      </c>
      <c r="G107" s="40" t="s">
        <v>4</v>
      </c>
      <c r="H107" s="41">
        <v>18</v>
      </c>
      <c r="I107" s="42">
        <v>5</v>
      </c>
      <c r="J107" s="43">
        <f t="shared" si="66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67"/>
        <v>0.16666666666666666</v>
      </c>
      <c r="Q107" s="40" t="s">
        <v>4</v>
      </c>
      <c r="R107" s="41">
        <v>18</v>
      </c>
      <c r="S107" s="42">
        <v>2</v>
      </c>
      <c r="T107" s="43">
        <f t="shared" si="68"/>
        <v>0.1111111111111111</v>
      </c>
      <c r="V107" s="40" t="s">
        <v>4</v>
      </c>
      <c r="W107" s="41">
        <v>18</v>
      </c>
      <c r="X107" s="42">
        <v>2</v>
      </c>
      <c r="Y107" s="43">
        <f t="shared" si="69"/>
        <v>0.1111111111111111</v>
      </c>
      <c r="AA107" s="40" t="s">
        <v>4</v>
      </c>
      <c r="AB107" s="41">
        <v>19</v>
      </c>
      <c r="AC107" s="42">
        <v>5</v>
      </c>
      <c r="AD107" s="43">
        <f t="shared" si="70"/>
        <v>0.26315789473684209</v>
      </c>
      <c r="AF107" s="40" t="s">
        <v>4</v>
      </c>
      <c r="AG107" s="41">
        <v>20</v>
      </c>
      <c r="AH107" s="42">
        <v>5</v>
      </c>
      <c r="AI107" s="43">
        <f t="shared" si="71"/>
        <v>0.25</v>
      </c>
      <c r="AK107" s="40" t="s">
        <v>4</v>
      </c>
      <c r="AL107" s="41">
        <v>20</v>
      </c>
      <c r="AM107" s="42">
        <v>5</v>
      </c>
      <c r="AN107" s="43">
        <f t="shared" si="72"/>
        <v>0.25</v>
      </c>
      <c r="AP107" s="40" t="s">
        <v>4</v>
      </c>
      <c r="AQ107" s="41">
        <v>20</v>
      </c>
      <c r="AR107" s="42">
        <v>5</v>
      </c>
      <c r="AS107" s="43">
        <f t="shared" si="73"/>
        <v>0.25</v>
      </c>
      <c r="AU107" s="40" t="s">
        <v>4</v>
      </c>
      <c r="AV107" s="41">
        <v>18</v>
      </c>
      <c r="AW107" s="42">
        <v>4</v>
      </c>
      <c r="AX107" s="43">
        <f t="shared" si="42"/>
        <v>0.22222222222222221</v>
      </c>
      <c r="AZ107" s="40" t="s">
        <v>4</v>
      </c>
      <c r="BA107" s="41">
        <v>18</v>
      </c>
      <c r="BB107" s="42">
        <v>5</v>
      </c>
      <c r="BC107" s="43">
        <f t="shared" si="43"/>
        <v>0.27777777777777779</v>
      </c>
      <c r="BE107" s="40" t="s">
        <v>4</v>
      </c>
      <c r="BF107" s="41">
        <v>19</v>
      </c>
      <c r="BG107" s="42">
        <v>4</v>
      </c>
      <c r="BH107" s="43">
        <f t="shared" si="44"/>
        <v>0.21052631578947367</v>
      </c>
      <c r="BJ107" s="40" t="s">
        <v>4</v>
      </c>
      <c r="BK107" s="41">
        <v>20</v>
      </c>
      <c r="BL107" s="42">
        <v>5</v>
      </c>
      <c r="BM107" s="43">
        <f t="shared" si="45"/>
        <v>0.25</v>
      </c>
      <c r="BO107" s="40" t="s">
        <v>4</v>
      </c>
      <c r="BP107" s="41">
        <v>19</v>
      </c>
      <c r="BQ107" s="42">
        <v>5</v>
      </c>
      <c r="BR107" s="43">
        <f t="shared" si="46"/>
        <v>0.26315789473684209</v>
      </c>
      <c r="BT107" s="40" t="s">
        <v>4</v>
      </c>
      <c r="BU107" s="41">
        <v>19</v>
      </c>
      <c r="BV107" s="42">
        <v>5</v>
      </c>
      <c r="BW107" s="43">
        <f t="shared" si="47"/>
        <v>0.26315789473684209</v>
      </c>
      <c r="BY107" s="40" t="s">
        <v>4</v>
      </c>
      <c r="BZ107" s="41">
        <v>19</v>
      </c>
      <c r="CA107" s="42">
        <v>6</v>
      </c>
      <c r="CB107" s="43">
        <f t="shared" si="48"/>
        <v>0.31578947368421051</v>
      </c>
      <c r="CD107" s="40" t="s">
        <v>4</v>
      </c>
      <c r="CE107" s="41">
        <v>19</v>
      </c>
      <c r="CF107" s="42">
        <v>5</v>
      </c>
      <c r="CG107" s="43">
        <f t="shared" si="49"/>
        <v>0.26315789473684209</v>
      </c>
      <c r="CI107" s="40" t="s">
        <v>4</v>
      </c>
      <c r="CJ107" s="41">
        <v>20</v>
      </c>
      <c r="CK107" s="42">
        <v>3</v>
      </c>
      <c r="CL107" s="43">
        <f t="shared" si="50"/>
        <v>0.15</v>
      </c>
      <c r="CN107" s="40" t="s">
        <v>4</v>
      </c>
      <c r="CO107" s="41">
        <v>19</v>
      </c>
      <c r="CP107" s="42">
        <v>3</v>
      </c>
      <c r="CQ107" s="43">
        <f t="shared" si="51"/>
        <v>0.15789473684210525</v>
      </c>
      <c r="CS107" s="40" t="s">
        <v>4</v>
      </c>
      <c r="CT107" s="41">
        <v>20</v>
      </c>
      <c r="CU107" s="42">
        <v>3</v>
      </c>
      <c r="CV107" s="43">
        <f t="shared" si="52"/>
        <v>0.15</v>
      </c>
      <c r="CX107" s="40" t="s">
        <v>4</v>
      </c>
      <c r="CY107" s="41">
        <v>20</v>
      </c>
      <c r="CZ107" s="42">
        <v>2</v>
      </c>
      <c r="DA107" s="43">
        <f t="shared" si="53"/>
        <v>0.1</v>
      </c>
      <c r="DC107" s="40" t="s">
        <v>4</v>
      </c>
      <c r="DD107" s="41">
        <v>22</v>
      </c>
      <c r="DE107" s="42">
        <v>4</v>
      </c>
      <c r="DF107" s="43">
        <f t="shared" si="54"/>
        <v>0.18181818181818182</v>
      </c>
      <c r="DH107" s="40" t="s">
        <v>4</v>
      </c>
      <c r="DI107" s="41">
        <v>22</v>
      </c>
      <c r="DJ107" s="42">
        <v>4</v>
      </c>
      <c r="DK107" s="43">
        <f t="shared" si="55"/>
        <v>0.18181818181818182</v>
      </c>
      <c r="DM107" s="40" t="s">
        <v>4</v>
      </c>
      <c r="DN107" s="41">
        <v>22</v>
      </c>
      <c r="DO107" s="42">
        <v>3</v>
      </c>
      <c r="DP107" s="43">
        <f t="shared" si="56"/>
        <v>0.13636363636363635</v>
      </c>
      <c r="DR107" s="40" t="s">
        <v>4</v>
      </c>
      <c r="DS107" s="41">
        <v>21</v>
      </c>
      <c r="DT107" s="42"/>
      <c r="DU107" s="43">
        <f t="shared" si="57"/>
        <v>0</v>
      </c>
      <c r="DW107" s="40" t="s">
        <v>4</v>
      </c>
      <c r="DX107" s="41">
        <v>21</v>
      </c>
      <c r="DY107" s="42"/>
      <c r="DZ107" s="43">
        <f t="shared" si="58"/>
        <v>0</v>
      </c>
      <c r="EB107" s="40" t="s">
        <v>4</v>
      </c>
      <c r="EC107" s="41">
        <v>22</v>
      </c>
      <c r="ED107" s="42">
        <v>2</v>
      </c>
      <c r="EE107" s="43">
        <f t="shared" si="59"/>
        <v>9.0909090909090912E-2</v>
      </c>
      <c r="EG107" s="40" t="s">
        <v>4</v>
      </c>
      <c r="EH107" s="41">
        <v>22</v>
      </c>
      <c r="EI107" s="42">
        <v>2</v>
      </c>
      <c r="EJ107" s="43">
        <f t="shared" si="60"/>
        <v>9.0909090909090912E-2</v>
      </c>
      <c r="EL107" s="40" t="s">
        <v>4</v>
      </c>
      <c r="EM107" s="41">
        <v>22</v>
      </c>
      <c r="EN107" s="42"/>
      <c r="EO107" s="43">
        <f t="shared" si="61"/>
        <v>0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/>
      <c r="FI107" s="43">
        <f t="shared" si="65"/>
        <v>0</v>
      </c>
    </row>
    <row r="108" spans="1:165">
      <c r="A108" s="6"/>
      <c r="B108" s="40" t="s">
        <v>5</v>
      </c>
      <c r="C108" s="41">
        <v>1</v>
      </c>
      <c r="D108" s="42"/>
      <c r="E108" s="43">
        <f t="shared" si="75"/>
        <v>0</v>
      </c>
      <c r="G108" s="40" t="s">
        <v>5</v>
      </c>
      <c r="H108" s="41">
        <v>1</v>
      </c>
      <c r="I108" s="42"/>
      <c r="J108" s="43">
        <f t="shared" si="66"/>
        <v>0</v>
      </c>
      <c r="K108" s="60"/>
      <c r="L108" s="40" t="s">
        <v>5</v>
      </c>
      <c r="M108" s="41">
        <v>3</v>
      </c>
      <c r="N108" s="42"/>
      <c r="O108" s="43">
        <f t="shared" si="67"/>
        <v>0</v>
      </c>
      <c r="Q108" s="40" t="s">
        <v>5</v>
      </c>
      <c r="R108" s="41">
        <v>3</v>
      </c>
      <c r="S108" s="42"/>
      <c r="T108" s="43">
        <f t="shared" si="68"/>
        <v>0</v>
      </c>
      <c r="V108" s="40" t="s">
        <v>5</v>
      </c>
      <c r="W108" s="41">
        <v>3</v>
      </c>
      <c r="X108" s="42"/>
      <c r="Y108" s="43">
        <f t="shared" si="69"/>
        <v>0</v>
      </c>
      <c r="AA108" s="40" t="s">
        <v>5</v>
      </c>
      <c r="AB108" s="41">
        <v>3</v>
      </c>
      <c r="AC108" s="42"/>
      <c r="AD108" s="43">
        <f t="shared" si="70"/>
        <v>0</v>
      </c>
      <c r="AF108" s="40" t="s">
        <v>5</v>
      </c>
      <c r="AG108" s="41">
        <v>3</v>
      </c>
      <c r="AH108" s="42"/>
      <c r="AI108" s="43">
        <f t="shared" si="71"/>
        <v>0</v>
      </c>
      <c r="AK108" s="40" t="s">
        <v>5</v>
      </c>
      <c r="AL108" s="41">
        <v>3</v>
      </c>
      <c r="AM108" s="42"/>
      <c r="AN108" s="43">
        <f t="shared" si="72"/>
        <v>0</v>
      </c>
      <c r="AP108" s="40" t="s">
        <v>5</v>
      </c>
      <c r="AQ108" s="41">
        <v>5</v>
      </c>
      <c r="AR108" s="42"/>
      <c r="AS108" s="43">
        <f t="shared" si="73"/>
        <v>0</v>
      </c>
      <c r="AU108" s="40" t="s">
        <v>5</v>
      </c>
      <c r="AV108" s="41">
        <v>4</v>
      </c>
      <c r="AW108" s="42"/>
      <c r="AX108" s="43">
        <f t="shared" si="42"/>
        <v>0</v>
      </c>
      <c r="AZ108" s="40" t="s">
        <v>5</v>
      </c>
      <c r="BA108" s="41">
        <v>4</v>
      </c>
      <c r="BB108" s="42"/>
      <c r="BC108" s="43">
        <f t="shared" si="43"/>
        <v>0</v>
      </c>
      <c r="BE108" s="40" t="s">
        <v>5</v>
      </c>
      <c r="BF108" s="41">
        <v>4</v>
      </c>
      <c r="BG108" s="42"/>
      <c r="BH108" s="43">
        <f t="shared" si="44"/>
        <v>0</v>
      </c>
      <c r="BJ108" s="40" t="s">
        <v>5</v>
      </c>
      <c r="BK108" s="41">
        <v>4</v>
      </c>
      <c r="BL108" s="42"/>
      <c r="BM108" s="43">
        <f t="shared" si="45"/>
        <v>0</v>
      </c>
      <c r="BO108" s="40" t="s">
        <v>5</v>
      </c>
      <c r="BP108" s="41">
        <v>4</v>
      </c>
      <c r="BQ108" s="42"/>
      <c r="BR108" s="43">
        <f t="shared" si="46"/>
        <v>0</v>
      </c>
      <c r="BT108" s="40" t="s">
        <v>5</v>
      </c>
      <c r="BU108" s="41">
        <v>4</v>
      </c>
      <c r="BV108" s="42"/>
      <c r="BW108" s="43">
        <f t="shared" si="47"/>
        <v>0</v>
      </c>
      <c r="BY108" s="40" t="s">
        <v>5</v>
      </c>
      <c r="BZ108" s="41">
        <v>4</v>
      </c>
      <c r="CA108" s="42"/>
      <c r="CB108" s="43">
        <f t="shared" si="48"/>
        <v>0</v>
      </c>
      <c r="CD108" s="40" t="s">
        <v>5</v>
      </c>
      <c r="CE108" s="41">
        <v>4</v>
      </c>
      <c r="CF108" s="42"/>
      <c r="CG108" s="43">
        <f t="shared" si="49"/>
        <v>0</v>
      </c>
      <c r="CI108" s="40" t="s">
        <v>5</v>
      </c>
      <c r="CJ108" s="41">
        <v>4</v>
      </c>
      <c r="CK108" s="42"/>
      <c r="CL108" s="43">
        <f t="shared" si="50"/>
        <v>0</v>
      </c>
      <c r="CN108" s="40" t="s">
        <v>5</v>
      </c>
      <c r="CO108" s="41">
        <v>4</v>
      </c>
      <c r="CP108" s="42"/>
      <c r="CQ108" s="43">
        <f t="shared" si="51"/>
        <v>0</v>
      </c>
      <c r="CS108" s="40" t="s">
        <v>5</v>
      </c>
      <c r="CT108" s="41">
        <v>4</v>
      </c>
      <c r="CU108" s="42"/>
      <c r="CV108" s="43">
        <f t="shared" si="52"/>
        <v>0</v>
      </c>
      <c r="CX108" s="40" t="s">
        <v>5</v>
      </c>
      <c r="CY108" s="41">
        <v>4</v>
      </c>
      <c r="CZ108" s="42"/>
      <c r="DA108" s="43">
        <f t="shared" si="53"/>
        <v>0</v>
      </c>
      <c r="DC108" s="40" t="s">
        <v>5</v>
      </c>
      <c r="DD108" s="41">
        <v>4</v>
      </c>
      <c r="DE108" s="42"/>
      <c r="DF108" s="43">
        <f t="shared" si="54"/>
        <v>0</v>
      </c>
      <c r="DH108" s="40" t="s">
        <v>5</v>
      </c>
      <c r="DI108" s="41">
        <v>5</v>
      </c>
      <c r="DJ108" s="42"/>
      <c r="DK108" s="43">
        <f t="shared" si="55"/>
        <v>0</v>
      </c>
      <c r="DM108" s="40" t="s">
        <v>5</v>
      </c>
      <c r="DN108" s="41">
        <v>5</v>
      </c>
      <c r="DO108" s="42"/>
      <c r="DP108" s="43">
        <f t="shared" si="56"/>
        <v>0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/>
      <c r="EE108" s="43">
        <f t="shared" si="59"/>
        <v>0</v>
      </c>
      <c r="EG108" s="40" t="s">
        <v>5</v>
      </c>
      <c r="EH108" s="41">
        <v>3</v>
      </c>
      <c r="EI108" s="42"/>
      <c r="EJ108" s="43">
        <f t="shared" si="60"/>
        <v>0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/>
      <c r="FI108" s="43">
        <f t="shared" si="65"/>
        <v>0</v>
      </c>
    </row>
    <row r="109" spans="1:165">
      <c r="A109" s="3" t="s">
        <v>36</v>
      </c>
      <c r="B109" s="36" t="s">
        <v>45</v>
      </c>
      <c r="C109" s="37">
        <v>459</v>
      </c>
      <c r="D109" s="38"/>
      <c r="E109" s="39">
        <f t="shared" si="75"/>
        <v>0</v>
      </c>
      <c r="G109" s="36" t="s">
        <v>45</v>
      </c>
      <c r="H109" s="37">
        <v>391</v>
      </c>
      <c r="I109" s="38"/>
      <c r="J109" s="39">
        <f t="shared" si="66"/>
        <v>0</v>
      </c>
      <c r="K109" s="60"/>
      <c r="L109" s="36" t="s">
        <v>45</v>
      </c>
      <c r="M109" s="37">
        <v>414</v>
      </c>
      <c r="N109" s="38"/>
      <c r="O109" s="39">
        <f t="shared" si="67"/>
        <v>0</v>
      </c>
      <c r="Q109" s="36" t="s">
        <v>45</v>
      </c>
      <c r="R109" s="37">
        <v>427</v>
      </c>
      <c r="S109" s="38"/>
      <c r="T109" s="39">
        <f t="shared" si="68"/>
        <v>0</v>
      </c>
      <c r="V109" s="36" t="s">
        <v>45</v>
      </c>
      <c r="W109" s="37">
        <v>463</v>
      </c>
      <c r="X109" s="38"/>
      <c r="Y109" s="39">
        <f t="shared" si="69"/>
        <v>0</v>
      </c>
      <c r="AA109" s="36" t="s">
        <v>45</v>
      </c>
      <c r="AB109" s="37">
        <v>464</v>
      </c>
      <c r="AC109" s="38"/>
      <c r="AD109" s="39">
        <f t="shared" si="70"/>
        <v>0</v>
      </c>
      <c r="AF109" s="36" t="s">
        <v>45</v>
      </c>
      <c r="AG109" s="37">
        <v>465</v>
      </c>
      <c r="AH109" s="38"/>
      <c r="AI109" s="39">
        <f t="shared" si="71"/>
        <v>0</v>
      </c>
      <c r="AK109" s="36" t="s">
        <v>45</v>
      </c>
      <c r="AL109" s="37">
        <v>507</v>
      </c>
      <c r="AM109" s="38"/>
      <c r="AN109" s="39">
        <f t="shared" si="72"/>
        <v>0</v>
      </c>
      <c r="AP109" s="36" t="s">
        <v>45</v>
      </c>
      <c r="AQ109" s="37">
        <v>532</v>
      </c>
      <c r="AR109" s="38"/>
      <c r="AS109" s="39">
        <f t="shared" si="73"/>
        <v>0</v>
      </c>
      <c r="AU109" s="36" t="s">
        <v>45</v>
      </c>
      <c r="AV109" s="37">
        <v>550</v>
      </c>
      <c r="AW109" s="38"/>
      <c r="AX109" s="39">
        <f t="shared" si="42"/>
        <v>0</v>
      </c>
      <c r="AZ109" s="36" t="s">
        <v>45</v>
      </c>
      <c r="BA109" s="37">
        <v>554</v>
      </c>
      <c r="BB109" s="38"/>
      <c r="BC109" s="39">
        <f t="shared" si="43"/>
        <v>0</v>
      </c>
      <c r="BE109" s="36" t="s">
        <v>45</v>
      </c>
      <c r="BF109" s="37">
        <v>551</v>
      </c>
      <c r="BG109" s="38"/>
      <c r="BH109" s="39">
        <f t="shared" si="44"/>
        <v>0</v>
      </c>
      <c r="BJ109" s="36" t="s">
        <v>45</v>
      </c>
      <c r="BK109" s="37">
        <v>586</v>
      </c>
      <c r="BL109" s="38"/>
      <c r="BM109" s="39">
        <f t="shared" si="45"/>
        <v>0</v>
      </c>
      <c r="BO109" s="36" t="s">
        <v>45</v>
      </c>
      <c r="BP109" s="37">
        <v>464</v>
      </c>
      <c r="BQ109" s="38"/>
      <c r="BR109" s="39">
        <f t="shared" si="46"/>
        <v>0</v>
      </c>
      <c r="BT109" s="36" t="s">
        <v>45</v>
      </c>
      <c r="BU109" s="37">
        <v>476</v>
      </c>
      <c r="BV109" s="38">
        <v>1</v>
      </c>
      <c r="BW109" s="39">
        <f t="shared" si="47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8"/>
        <v>1.9455252918287938E-3</v>
      </c>
      <c r="CD109" s="36" t="s">
        <v>45</v>
      </c>
      <c r="CE109" s="37">
        <v>515</v>
      </c>
      <c r="CF109" s="38"/>
      <c r="CG109" s="39">
        <f t="shared" si="49"/>
        <v>0</v>
      </c>
      <c r="CI109" s="36" t="s">
        <v>45</v>
      </c>
      <c r="CJ109" s="37">
        <v>532</v>
      </c>
      <c r="CK109" s="38"/>
      <c r="CL109" s="39">
        <f t="shared" si="50"/>
        <v>0</v>
      </c>
      <c r="CN109" s="36" t="s">
        <v>45</v>
      </c>
      <c r="CO109" s="37">
        <v>559</v>
      </c>
      <c r="CP109" s="38"/>
      <c r="CQ109" s="39">
        <f t="shared" si="51"/>
        <v>0</v>
      </c>
      <c r="CS109" s="36" t="s">
        <v>45</v>
      </c>
      <c r="CT109" s="37">
        <v>542</v>
      </c>
      <c r="CU109" s="38"/>
      <c r="CV109" s="39">
        <f t="shared" si="52"/>
        <v>0</v>
      </c>
      <c r="CX109" s="36" t="s">
        <v>45</v>
      </c>
      <c r="CY109" s="37">
        <v>525</v>
      </c>
      <c r="CZ109" s="38"/>
      <c r="DA109" s="39">
        <f t="shared" si="53"/>
        <v>0</v>
      </c>
      <c r="DC109" s="36" t="s">
        <v>45</v>
      </c>
      <c r="DD109" s="37">
        <v>548</v>
      </c>
      <c r="DE109" s="38"/>
      <c r="DF109" s="39">
        <f t="shared" si="54"/>
        <v>0</v>
      </c>
      <c r="DH109" s="36" t="s">
        <v>45</v>
      </c>
      <c r="DI109" s="37">
        <v>610</v>
      </c>
      <c r="DJ109" s="38"/>
      <c r="DK109" s="39">
        <f t="shared" si="55"/>
        <v>0</v>
      </c>
      <c r="DM109" s="36" t="s">
        <v>45</v>
      </c>
      <c r="DN109" s="37">
        <v>618</v>
      </c>
      <c r="DO109" s="38"/>
      <c r="DP109" s="39">
        <f t="shared" si="56"/>
        <v>0</v>
      </c>
      <c r="DR109" s="36" t="s">
        <v>45</v>
      </c>
      <c r="DS109" s="37">
        <v>543</v>
      </c>
      <c r="DT109" s="38"/>
      <c r="DU109" s="39">
        <f t="shared" si="57"/>
        <v>0</v>
      </c>
      <c r="DW109" s="36" t="s">
        <v>45</v>
      </c>
      <c r="DX109" s="37">
        <v>543</v>
      </c>
      <c r="DY109" s="38"/>
      <c r="DZ109" s="39">
        <f t="shared" si="58"/>
        <v>0</v>
      </c>
      <c r="EB109" s="36" t="s">
        <v>45</v>
      </c>
      <c r="EC109" s="37">
        <v>558</v>
      </c>
      <c r="ED109" s="38"/>
      <c r="EE109" s="39">
        <f t="shared" si="59"/>
        <v>0</v>
      </c>
      <c r="EG109" s="36" t="s">
        <v>45</v>
      </c>
      <c r="EH109" s="37">
        <v>570</v>
      </c>
      <c r="EI109" s="38"/>
      <c r="EJ109" s="39">
        <f t="shared" si="60"/>
        <v>0</v>
      </c>
      <c r="EL109" s="36" t="s">
        <v>45</v>
      </c>
      <c r="EM109" s="37">
        <v>588</v>
      </c>
      <c r="EN109" s="38"/>
      <c r="EO109" s="39">
        <f t="shared" si="61"/>
        <v>0</v>
      </c>
      <c r="EQ109" s="36" t="s">
        <v>45</v>
      </c>
      <c r="ER109" s="37">
        <v>601</v>
      </c>
      <c r="ES109" s="38"/>
      <c r="ET109" s="39">
        <f t="shared" si="62"/>
        <v>0</v>
      </c>
      <c r="EV109" s="36" t="s">
        <v>45</v>
      </c>
      <c r="EW109" s="37">
        <v>636</v>
      </c>
      <c r="EX109" s="38"/>
      <c r="EY109" s="39">
        <f t="shared" si="63"/>
        <v>0</v>
      </c>
      <c r="FA109" s="36" t="s">
        <v>45</v>
      </c>
      <c r="FB109" s="37">
        <v>655</v>
      </c>
      <c r="FC109" s="38"/>
      <c r="FD109" s="39">
        <f t="shared" si="64"/>
        <v>0</v>
      </c>
      <c r="FF109" s="36" t="s">
        <v>45</v>
      </c>
      <c r="FG109" s="37">
        <v>655</v>
      </c>
      <c r="FH109" s="38"/>
      <c r="FI109" s="39">
        <f t="shared" si="65"/>
        <v>0</v>
      </c>
    </row>
    <row r="110" spans="1:165">
      <c r="A110" s="6"/>
      <c r="B110" s="40" t="s">
        <v>4</v>
      </c>
      <c r="C110" s="41">
        <v>405</v>
      </c>
      <c r="D110" s="42"/>
      <c r="E110" s="43">
        <f t="shared" si="75"/>
        <v>0</v>
      </c>
      <c r="G110" s="40" t="s">
        <v>4</v>
      </c>
      <c r="H110" s="41">
        <v>349</v>
      </c>
      <c r="I110" s="42"/>
      <c r="J110" s="43">
        <f t="shared" si="66"/>
        <v>0</v>
      </c>
      <c r="K110" s="60"/>
      <c r="L110" s="40" t="s">
        <v>4</v>
      </c>
      <c r="M110" s="41">
        <v>367</v>
      </c>
      <c r="N110" s="42"/>
      <c r="O110" s="43">
        <f t="shared" si="67"/>
        <v>0</v>
      </c>
      <c r="Q110" s="40" t="s">
        <v>4</v>
      </c>
      <c r="R110" s="41">
        <v>378</v>
      </c>
      <c r="S110" s="42"/>
      <c r="T110" s="43">
        <f t="shared" si="68"/>
        <v>0</v>
      </c>
      <c r="V110" s="40" t="s">
        <v>4</v>
      </c>
      <c r="W110" s="41">
        <v>406</v>
      </c>
      <c r="X110" s="42"/>
      <c r="Y110" s="43">
        <f t="shared" si="69"/>
        <v>0</v>
      </c>
      <c r="AA110" s="40" t="s">
        <v>4</v>
      </c>
      <c r="AB110" s="41">
        <v>407</v>
      </c>
      <c r="AC110" s="42"/>
      <c r="AD110" s="43">
        <f t="shared" si="70"/>
        <v>0</v>
      </c>
      <c r="AF110" s="40" t="s">
        <v>4</v>
      </c>
      <c r="AG110" s="41">
        <v>408</v>
      </c>
      <c r="AH110" s="42"/>
      <c r="AI110" s="43">
        <f t="shared" si="71"/>
        <v>0</v>
      </c>
      <c r="AK110" s="40" t="s">
        <v>4</v>
      </c>
      <c r="AL110" s="41">
        <v>441</v>
      </c>
      <c r="AM110" s="42"/>
      <c r="AN110" s="43">
        <f t="shared" si="72"/>
        <v>0</v>
      </c>
      <c r="AP110" s="40" t="s">
        <v>4</v>
      </c>
      <c r="AQ110" s="41">
        <v>458</v>
      </c>
      <c r="AR110" s="42"/>
      <c r="AS110" s="43">
        <f t="shared" si="73"/>
        <v>0</v>
      </c>
      <c r="AU110" s="40" t="s">
        <v>4</v>
      </c>
      <c r="AV110" s="41">
        <v>475</v>
      </c>
      <c r="AW110" s="42"/>
      <c r="AX110" s="43">
        <f t="shared" si="42"/>
        <v>0</v>
      </c>
      <c r="AZ110" s="40" t="s">
        <v>4</v>
      </c>
      <c r="BA110" s="41">
        <v>479</v>
      </c>
      <c r="BB110" s="42"/>
      <c r="BC110" s="43">
        <f t="shared" si="43"/>
        <v>0</v>
      </c>
      <c r="BE110" s="40" t="s">
        <v>4</v>
      </c>
      <c r="BF110" s="41">
        <v>482</v>
      </c>
      <c r="BG110" s="42"/>
      <c r="BH110" s="43">
        <f t="shared" si="44"/>
        <v>0</v>
      </c>
      <c r="BJ110" s="40" t="s">
        <v>4</v>
      </c>
      <c r="BK110" s="41">
        <v>512</v>
      </c>
      <c r="BL110" s="42"/>
      <c r="BM110" s="43">
        <f t="shared" si="45"/>
        <v>0</v>
      </c>
      <c r="BO110" s="40" t="s">
        <v>4</v>
      </c>
      <c r="BP110" s="41">
        <v>408</v>
      </c>
      <c r="BQ110" s="42"/>
      <c r="BR110" s="43">
        <f t="shared" si="46"/>
        <v>0</v>
      </c>
      <c r="BT110" s="40" t="s">
        <v>4</v>
      </c>
      <c r="BU110" s="41">
        <v>413</v>
      </c>
      <c r="BV110" s="42"/>
      <c r="BW110" s="43">
        <f t="shared" si="47"/>
        <v>0</v>
      </c>
      <c r="BY110" s="40" t="s">
        <v>4</v>
      </c>
      <c r="BZ110" s="41">
        <v>439</v>
      </c>
      <c r="CA110" s="42"/>
      <c r="CB110" s="43">
        <f t="shared" si="48"/>
        <v>0</v>
      </c>
      <c r="CD110" s="40" t="s">
        <v>4</v>
      </c>
      <c r="CE110" s="41">
        <v>440</v>
      </c>
      <c r="CF110" s="42"/>
      <c r="CG110" s="43">
        <f t="shared" si="49"/>
        <v>0</v>
      </c>
      <c r="CI110" s="40" t="s">
        <v>4</v>
      </c>
      <c r="CJ110" s="41">
        <v>456</v>
      </c>
      <c r="CK110" s="42"/>
      <c r="CL110" s="43">
        <f t="shared" si="50"/>
        <v>0</v>
      </c>
      <c r="CN110" s="40" t="s">
        <v>4</v>
      </c>
      <c r="CO110" s="41">
        <v>477</v>
      </c>
      <c r="CP110" s="42"/>
      <c r="CQ110" s="43">
        <f t="shared" si="51"/>
        <v>0</v>
      </c>
      <c r="CS110" s="40" t="s">
        <v>4</v>
      </c>
      <c r="CT110" s="41">
        <v>465</v>
      </c>
      <c r="CU110" s="42"/>
      <c r="CV110" s="43">
        <f t="shared" si="52"/>
        <v>0</v>
      </c>
      <c r="CX110" s="40" t="s">
        <v>4</v>
      </c>
      <c r="CY110" s="41">
        <v>452</v>
      </c>
      <c r="CZ110" s="42"/>
      <c r="DA110" s="43">
        <f t="shared" si="53"/>
        <v>0</v>
      </c>
      <c r="DC110" s="40" t="s">
        <v>4</v>
      </c>
      <c r="DD110" s="41">
        <v>466</v>
      </c>
      <c r="DE110" s="42"/>
      <c r="DF110" s="43">
        <f t="shared" si="54"/>
        <v>0</v>
      </c>
      <c r="DH110" s="40" t="s">
        <v>4</v>
      </c>
      <c r="DI110" s="41">
        <v>522</v>
      </c>
      <c r="DJ110" s="42"/>
      <c r="DK110" s="43">
        <f t="shared" si="55"/>
        <v>0</v>
      </c>
      <c r="DM110" s="40" t="s">
        <v>4</v>
      </c>
      <c r="DN110" s="41">
        <v>526</v>
      </c>
      <c r="DO110" s="42"/>
      <c r="DP110" s="43">
        <f t="shared" si="56"/>
        <v>0</v>
      </c>
      <c r="DR110" s="40" t="s">
        <v>4</v>
      </c>
      <c r="DS110" s="41">
        <v>458</v>
      </c>
      <c r="DT110" s="42"/>
      <c r="DU110" s="43">
        <f t="shared" si="57"/>
        <v>0</v>
      </c>
      <c r="DW110" s="40" t="s">
        <v>4</v>
      </c>
      <c r="DX110" s="41">
        <v>458</v>
      </c>
      <c r="DY110" s="42"/>
      <c r="DZ110" s="43">
        <f t="shared" si="58"/>
        <v>0</v>
      </c>
      <c r="EB110" s="40" t="s">
        <v>4</v>
      </c>
      <c r="EC110" s="41">
        <v>474</v>
      </c>
      <c r="ED110" s="42"/>
      <c r="EE110" s="43">
        <f t="shared" si="59"/>
        <v>0</v>
      </c>
      <c r="EG110" s="40" t="s">
        <v>4</v>
      </c>
      <c r="EH110" s="41">
        <v>487</v>
      </c>
      <c r="EI110" s="42"/>
      <c r="EJ110" s="43">
        <f t="shared" si="60"/>
        <v>0</v>
      </c>
      <c r="EL110" s="40" t="s">
        <v>4</v>
      </c>
      <c r="EM110" s="41">
        <v>505</v>
      </c>
      <c r="EN110" s="42"/>
      <c r="EO110" s="43">
        <f t="shared" si="61"/>
        <v>0</v>
      </c>
      <c r="EQ110" s="40" t="s">
        <v>4</v>
      </c>
      <c r="ER110" s="41">
        <v>516</v>
      </c>
      <c r="ES110" s="42"/>
      <c r="ET110" s="43">
        <f t="shared" si="62"/>
        <v>0</v>
      </c>
      <c r="EV110" s="40" t="s">
        <v>4</v>
      </c>
      <c r="EW110" s="41">
        <v>544</v>
      </c>
      <c r="EX110" s="42"/>
      <c r="EY110" s="43">
        <f t="shared" si="63"/>
        <v>0</v>
      </c>
      <c r="FA110" s="40" t="s">
        <v>4</v>
      </c>
      <c r="FB110" s="41">
        <v>562</v>
      </c>
      <c r="FC110" s="42"/>
      <c r="FD110" s="43">
        <f t="shared" si="64"/>
        <v>0</v>
      </c>
      <c r="FF110" s="40" t="s">
        <v>4</v>
      </c>
      <c r="FG110" s="41">
        <v>565</v>
      </c>
      <c r="FH110" s="42"/>
      <c r="FI110" s="43">
        <f t="shared" si="65"/>
        <v>0</v>
      </c>
    </row>
    <row r="111" spans="1:165">
      <c r="A111" s="6"/>
      <c r="B111" s="40" t="s">
        <v>5</v>
      </c>
      <c r="C111" s="41">
        <v>54</v>
      </c>
      <c r="D111" s="42"/>
      <c r="E111" s="43">
        <f t="shared" si="75"/>
        <v>0</v>
      </c>
      <c r="G111" s="40" t="s">
        <v>5</v>
      </c>
      <c r="H111" s="41">
        <v>42</v>
      </c>
      <c r="I111" s="42"/>
      <c r="J111" s="43">
        <f t="shared" si="66"/>
        <v>0</v>
      </c>
      <c r="K111" s="60"/>
      <c r="L111" s="40" t="s">
        <v>5</v>
      </c>
      <c r="M111" s="41">
        <v>47</v>
      </c>
      <c r="N111" s="42"/>
      <c r="O111" s="43">
        <f t="shared" si="67"/>
        <v>0</v>
      </c>
      <c r="Q111" s="40" t="s">
        <v>5</v>
      </c>
      <c r="R111" s="41">
        <v>49</v>
      </c>
      <c r="S111" s="42"/>
      <c r="T111" s="43">
        <f t="shared" si="68"/>
        <v>0</v>
      </c>
      <c r="V111" s="40" t="s">
        <v>5</v>
      </c>
      <c r="W111" s="41">
        <v>57</v>
      </c>
      <c r="X111" s="42"/>
      <c r="Y111" s="43">
        <f t="shared" si="69"/>
        <v>0</v>
      </c>
      <c r="AA111" s="40" t="s">
        <v>5</v>
      </c>
      <c r="AB111" s="41">
        <v>57</v>
      </c>
      <c r="AC111" s="42"/>
      <c r="AD111" s="43">
        <f t="shared" si="70"/>
        <v>0</v>
      </c>
      <c r="AF111" s="40" t="s">
        <v>5</v>
      </c>
      <c r="AG111" s="41">
        <v>57</v>
      </c>
      <c r="AH111" s="42"/>
      <c r="AI111" s="43">
        <f t="shared" si="71"/>
        <v>0</v>
      </c>
      <c r="AK111" s="40" t="s">
        <v>5</v>
      </c>
      <c r="AL111" s="41">
        <v>66</v>
      </c>
      <c r="AM111" s="42"/>
      <c r="AN111" s="43">
        <f t="shared" si="72"/>
        <v>0</v>
      </c>
      <c r="AP111" s="40" t="s">
        <v>5</v>
      </c>
      <c r="AQ111" s="41">
        <v>74</v>
      </c>
      <c r="AR111" s="42"/>
      <c r="AS111" s="43">
        <f t="shared" si="73"/>
        <v>0</v>
      </c>
      <c r="AU111" s="40" t="s">
        <v>5</v>
      </c>
      <c r="AV111" s="41">
        <v>75</v>
      </c>
      <c r="AW111" s="42"/>
      <c r="AX111" s="43">
        <f t="shared" si="42"/>
        <v>0</v>
      </c>
      <c r="AZ111" s="40" t="s">
        <v>5</v>
      </c>
      <c r="BA111" s="41">
        <v>75</v>
      </c>
      <c r="BB111" s="42"/>
      <c r="BC111" s="43">
        <f t="shared" si="43"/>
        <v>0</v>
      </c>
      <c r="BE111" s="40" t="s">
        <v>5</v>
      </c>
      <c r="BF111" s="41">
        <v>69</v>
      </c>
      <c r="BG111" s="42"/>
      <c r="BH111" s="43">
        <f t="shared" si="44"/>
        <v>0</v>
      </c>
      <c r="BJ111" s="40" t="s">
        <v>5</v>
      </c>
      <c r="BK111" s="41">
        <v>74</v>
      </c>
      <c r="BL111" s="42"/>
      <c r="BM111" s="43">
        <f t="shared" si="45"/>
        <v>0</v>
      </c>
      <c r="BO111" s="40" t="s">
        <v>5</v>
      </c>
      <c r="BP111" s="41">
        <v>56</v>
      </c>
      <c r="BQ111" s="42"/>
      <c r="BR111" s="43">
        <f t="shared" si="46"/>
        <v>0</v>
      </c>
      <c r="BT111" s="40" t="s">
        <v>5</v>
      </c>
      <c r="BU111" s="41">
        <v>63</v>
      </c>
      <c r="BV111" s="42">
        <v>1</v>
      </c>
      <c r="BW111" s="43">
        <f t="shared" si="47"/>
        <v>1.5873015873015872E-2</v>
      </c>
      <c r="BY111" s="40" t="s">
        <v>5</v>
      </c>
      <c r="BZ111" s="41">
        <v>75</v>
      </c>
      <c r="CA111" s="42">
        <v>1</v>
      </c>
      <c r="CB111" s="43">
        <f t="shared" si="48"/>
        <v>1.3333333333333334E-2</v>
      </c>
      <c r="CD111" s="40" t="s">
        <v>5</v>
      </c>
      <c r="CE111" s="41">
        <v>75</v>
      </c>
      <c r="CF111" s="42"/>
      <c r="CG111" s="43">
        <f t="shared" si="49"/>
        <v>0</v>
      </c>
      <c r="CI111" s="40" t="s">
        <v>5</v>
      </c>
      <c r="CJ111" s="41">
        <v>76</v>
      </c>
      <c r="CK111" s="42"/>
      <c r="CL111" s="43">
        <f t="shared" si="50"/>
        <v>0</v>
      </c>
      <c r="CN111" s="40" t="s">
        <v>5</v>
      </c>
      <c r="CO111" s="41">
        <v>82</v>
      </c>
      <c r="CP111" s="42"/>
      <c r="CQ111" s="43">
        <f t="shared" si="51"/>
        <v>0</v>
      </c>
      <c r="CS111" s="40" t="s">
        <v>5</v>
      </c>
      <c r="CT111" s="41">
        <v>77</v>
      </c>
      <c r="CU111" s="42"/>
      <c r="CV111" s="43">
        <f t="shared" si="52"/>
        <v>0</v>
      </c>
      <c r="CX111" s="40" t="s">
        <v>5</v>
      </c>
      <c r="CY111" s="41">
        <v>73</v>
      </c>
      <c r="CZ111" s="42"/>
      <c r="DA111" s="43">
        <f t="shared" si="53"/>
        <v>0</v>
      </c>
      <c r="DC111" s="40" t="s">
        <v>5</v>
      </c>
      <c r="DD111" s="41">
        <v>82</v>
      </c>
      <c r="DE111" s="42"/>
      <c r="DF111" s="43">
        <f t="shared" si="54"/>
        <v>0</v>
      </c>
      <c r="DH111" s="40" t="s">
        <v>5</v>
      </c>
      <c r="DI111" s="41">
        <v>88</v>
      </c>
      <c r="DJ111" s="42"/>
      <c r="DK111" s="43">
        <f t="shared" si="55"/>
        <v>0</v>
      </c>
      <c r="DM111" s="40" t="s">
        <v>5</v>
      </c>
      <c r="DN111" s="41">
        <v>92</v>
      </c>
      <c r="DO111" s="42"/>
      <c r="DP111" s="43">
        <f t="shared" si="56"/>
        <v>0</v>
      </c>
      <c r="DR111" s="40" t="s">
        <v>5</v>
      </c>
      <c r="DS111" s="41">
        <v>85</v>
      </c>
      <c r="DT111" s="42"/>
      <c r="DU111" s="43">
        <f t="shared" si="57"/>
        <v>0</v>
      </c>
      <c r="DW111" s="40" t="s">
        <v>5</v>
      </c>
      <c r="DX111" s="41">
        <v>85</v>
      </c>
      <c r="DY111" s="42"/>
      <c r="DZ111" s="43">
        <f t="shared" si="58"/>
        <v>0</v>
      </c>
      <c r="EB111" s="40" t="s">
        <v>5</v>
      </c>
      <c r="EC111" s="41">
        <v>84</v>
      </c>
      <c r="ED111" s="42"/>
      <c r="EE111" s="43">
        <f t="shared" si="59"/>
        <v>0</v>
      </c>
      <c r="EG111" s="40" t="s">
        <v>5</v>
      </c>
      <c r="EH111" s="41">
        <v>83</v>
      </c>
      <c r="EI111" s="42"/>
      <c r="EJ111" s="43">
        <f t="shared" si="60"/>
        <v>0</v>
      </c>
      <c r="EL111" s="40" t="s">
        <v>5</v>
      </c>
      <c r="EM111" s="41">
        <v>83</v>
      </c>
      <c r="EN111" s="42"/>
      <c r="EO111" s="43">
        <f t="shared" si="61"/>
        <v>0</v>
      </c>
      <c r="EQ111" s="40" t="s">
        <v>5</v>
      </c>
      <c r="ER111" s="41">
        <v>85</v>
      </c>
      <c r="ES111" s="42"/>
      <c r="ET111" s="43">
        <f t="shared" si="62"/>
        <v>0</v>
      </c>
      <c r="EV111" s="40" t="s">
        <v>5</v>
      </c>
      <c r="EW111" s="41">
        <v>92</v>
      </c>
      <c r="EX111" s="42"/>
      <c r="EY111" s="43">
        <f t="shared" si="63"/>
        <v>0</v>
      </c>
      <c r="FA111" s="40" t="s">
        <v>5</v>
      </c>
      <c r="FB111" s="41">
        <v>93</v>
      </c>
      <c r="FC111" s="42"/>
      <c r="FD111" s="43">
        <f t="shared" si="64"/>
        <v>0</v>
      </c>
      <c r="FF111" s="40" t="s">
        <v>5</v>
      </c>
      <c r="FG111" s="41">
        <v>90</v>
      </c>
      <c r="FH111" s="42"/>
      <c r="FI111" s="43">
        <f t="shared" si="65"/>
        <v>0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75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66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67"/>
        <v>0.15516062884483936</v>
      </c>
      <c r="Q112" s="44" t="s">
        <v>52</v>
      </c>
      <c r="R112" s="45">
        <v>32284</v>
      </c>
      <c r="S112" s="46">
        <v>5068</v>
      </c>
      <c r="T112" s="54">
        <f t="shared" si="68"/>
        <v>0.1569817866435386</v>
      </c>
      <c r="V112" s="44" t="s">
        <v>52</v>
      </c>
      <c r="W112" s="45">
        <v>32315</v>
      </c>
      <c r="X112" s="46">
        <v>4924</v>
      </c>
      <c r="Y112" s="54">
        <f t="shared" si="69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70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71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72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73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42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3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4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5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6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7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8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9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50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51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52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3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4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5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6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7"/>
        <v>0</v>
      </c>
      <c r="DW112" s="44" t="s">
        <v>52</v>
      </c>
      <c r="DX112" s="45">
        <v>33538</v>
      </c>
      <c r="DY112" s="46">
        <v>0</v>
      </c>
      <c r="DZ112" s="54">
        <f t="shared" si="58"/>
        <v>0</v>
      </c>
      <c r="EB112" s="44" t="s">
        <v>52</v>
      </c>
      <c r="EC112" s="45">
        <v>33726</v>
      </c>
      <c r="ED112" s="46">
        <v>2294</v>
      </c>
      <c r="EE112" s="54">
        <f t="shared" si="59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60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61"/>
        <v>0</v>
      </c>
      <c r="EQ112" s="44" t="s">
        <v>52</v>
      </c>
      <c r="ER112" s="45">
        <v>33936</v>
      </c>
      <c r="ES112" s="46"/>
      <c r="ET112" s="54">
        <f t="shared" si="62"/>
        <v>0</v>
      </c>
      <c r="EV112" s="44" t="s">
        <v>52</v>
      </c>
      <c r="EW112" s="45">
        <v>33845</v>
      </c>
      <c r="EX112" s="46"/>
      <c r="EY112" s="54">
        <f t="shared" si="63"/>
        <v>0</v>
      </c>
      <c r="FA112" s="44" t="s">
        <v>52</v>
      </c>
      <c r="FB112" s="45">
        <v>33765</v>
      </c>
      <c r="FC112" s="46"/>
      <c r="FD112" s="54">
        <f t="shared" si="64"/>
        <v>0</v>
      </c>
      <c r="FF112" s="44" t="s">
        <v>52</v>
      </c>
      <c r="FG112" s="45">
        <v>33712</v>
      </c>
      <c r="FH112" s="46"/>
      <c r="FI112" s="54">
        <f t="shared" si="65"/>
        <v>0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76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77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78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79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80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81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82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83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84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42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3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4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5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6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7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8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9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50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51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52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3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4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5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6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7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8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9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60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1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2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3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4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5"/>
        <v>0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76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77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78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79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80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81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82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83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84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42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3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4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5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6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7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8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9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50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51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52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3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4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5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6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7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8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9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60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1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2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3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4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5"/>
        <v>0</v>
      </c>
    </row>
  </sheetData>
  <mergeCells count="33"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FF2:FI2"/>
    <mergeCell ref="BO2:BR2"/>
    <mergeCell ref="BJ2:BM2"/>
    <mergeCell ref="CI2:CL2"/>
    <mergeCell ref="CD2:CG2"/>
    <mergeCell ref="DW2:DZ2"/>
    <mergeCell ref="DR2:DU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57</v>
      </c>
      <c r="C1" s="57"/>
      <c r="H1" s="57"/>
      <c r="M1" s="57"/>
    </row>
    <row r="2" spans="1:16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</row>
    <row r="5" spans="1:16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</row>
    <row r="6" spans="1:16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</row>
    <row r="7" spans="1:16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</row>
    <row r="8" spans="1:16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</row>
    <row r="9" spans="1:16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</row>
    <row r="10" spans="1:16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</row>
    <row r="11" spans="1:16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</row>
    <row r="12" spans="1:16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</row>
    <row r="13" spans="1:16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</row>
    <row r="14" spans="1:16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</row>
    <row r="15" spans="1:16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</row>
    <row r="16" spans="1:16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</row>
    <row r="17" spans="1:16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</row>
    <row r="18" spans="1:16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</row>
    <row r="19" spans="1:16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</row>
    <row r="20" spans="1:16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</row>
    <row r="21" spans="1:16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</row>
    <row r="23" spans="1:16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</row>
    <row r="24" spans="1:16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</row>
    <row r="26" spans="1:16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</row>
    <row r="27" spans="1:16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</row>
    <row r="32" spans="1:16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</row>
    <row r="33" spans="1:16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</row>
    <row r="34" spans="1:16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</row>
    <row r="35" spans="1:16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</row>
    <row r="36" spans="1:16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</row>
    <row r="37" spans="1:16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</row>
    <row r="38" spans="1:16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</row>
    <row r="39" spans="1:16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</row>
    <row r="40" spans="1:16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</row>
    <row r="41" spans="1:16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</row>
    <row r="42" spans="1:16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</row>
    <row r="43" spans="1:16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</row>
    <row r="44" spans="1:16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</row>
    <row r="45" spans="1:16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</row>
    <row r="46" spans="1:16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</row>
    <row r="50" spans="1:16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</row>
    <row r="51" spans="1:16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</row>
    <row r="53" spans="1:16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</row>
    <row r="54" spans="1:16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</row>
    <row r="56" spans="1:16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</row>
    <row r="57" spans="1:16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</row>
    <row r="59" spans="1:16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</row>
    <row r="60" spans="1:16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</row>
    <row r="65" spans="1:165">
      <c r="A65" s="6"/>
      <c r="B65" s="40" t="s">
        <v>4</v>
      </c>
      <c r="C65" s="41">
        <v>15</v>
      </c>
      <c r="D65" s="42">
        <v>4</v>
      </c>
      <c r="E65" s="43">
        <f t="shared" ref="E65:E114" si="33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</row>
    <row r="66" spans="1:165">
      <c r="A66" s="6"/>
      <c r="B66" s="40" t="s">
        <v>5</v>
      </c>
      <c r="C66" s="41">
        <v>3</v>
      </c>
      <c r="D66" s="42">
        <v>1</v>
      </c>
      <c r="E66" s="43">
        <f t="shared" si="33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/>
      <c r="E67" s="39">
        <f t="shared" si="33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/>
      <c r="E68" s="43">
        <f t="shared" si="33"/>
        <v>0</v>
      </c>
      <c r="G68" s="40" t="s">
        <v>4</v>
      </c>
      <c r="H68" s="41">
        <v>4</v>
      </c>
      <c r="I68" s="42"/>
      <c r="J68" s="43">
        <f t="shared" ref="J68:J114" si="34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5">IF(M68=0,0,N68/M68)</f>
        <v>0</v>
      </c>
      <c r="Q68" s="40" t="s">
        <v>4</v>
      </c>
      <c r="R68" s="41">
        <v>4</v>
      </c>
      <c r="S68" s="42"/>
      <c r="T68" s="43">
        <f t="shared" ref="T68:T114" si="36">IF(R68=0,0,S68/R68)</f>
        <v>0</v>
      </c>
      <c r="V68" s="40" t="s">
        <v>4</v>
      </c>
      <c r="W68" s="41">
        <v>4</v>
      </c>
      <c r="X68" s="42"/>
      <c r="Y68" s="43">
        <f t="shared" ref="Y68:Y114" si="37">IF(W68=0,0,X68/W68)</f>
        <v>0</v>
      </c>
      <c r="AA68" s="40" t="s">
        <v>4</v>
      </c>
      <c r="AB68" s="41">
        <v>4</v>
      </c>
      <c r="AC68" s="42"/>
      <c r="AD68" s="43">
        <f t="shared" ref="AD68:AD114" si="38">IF(AB68=0,0,AC68/AB68)</f>
        <v>0</v>
      </c>
      <c r="AF68" s="40" t="s">
        <v>4</v>
      </c>
      <c r="AG68" s="41">
        <v>4</v>
      </c>
      <c r="AH68" s="42"/>
      <c r="AI68" s="43">
        <f t="shared" ref="AI68:AI114" si="39">IF(AG68=0,0,AH68/AG68)</f>
        <v>0</v>
      </c>
      <c r="AK68" s="40" t="s">
        <v>4</v>
      </c>
      <c r="AL68" s="41">
        <v>4</v>
      </c>
      <c r="AM68" s="42"/>
      <c r="AN68" s="43">
        <f t="shared" ref="AN68:AN114" si="40">IF(AL68=0,0,AM68/AL68)</f>
        <v>0</v>
      </c>
      <c r="AP68" s="40" t="s">
        <v>4</v>
      </c>
      <c r="AQ68" s="41">
        <v>4</v>
      </c>
      <c r="AR68" s="42"/>
      <c r="AS68" s="43">
        <f t="shared" ref="AS68:AS114" si="41">IF(AQ68=0,0,AR68/AQ68)</f>
        <v>0</v>
      </c>
      <c r="AU68" s="40" t="s">
        <v>4</v>
      </c>
      <c r="AV68" s="41">
        <v>4</v>
      </c>
      <c r="AW68" s="42"/>
      <c r="AX68" s="43">
        <f t="shared" ref="AX68:AX112" si="42">IF(AV68=0,0,AW68/AV68)</f>
        <v>0</v>
      </c>
      <c r="AZ68" s="40" t="s">
        <v>4</v>
      </c>
      <c r="BA68" s="41">
        <v>4</v>
      </c>
      <c r="BB68" s="42"/>
      <c r="BC68" s="43">
        <f t="shared" ref="BC68:BC112" si="43">IF(BA68=0,0,BB68/BA68)</f>
        <v>0</v>
      </c>
      <c r="BE68" s="40" t="s">
        <v>4</v>
      </c>
      <c r="BF68" s="41">
        <v>4</v>
      </c>
      <c r="BG68" s="42"/>
      <c r="BH68" s="43">
        <f t="shared" ref="BH68:BH112" si="44">IF(BF68=0,0,BG68/BF68)</f>
        <v>0</v>
      </c>
      <c r="BJ68" s="40" t="s">
        <v>4</v>
      </c>
      <c r="BK68" s="41">
        <v>4</v>
      </c>
      <c r="BL68" s="42"/>
      <c r="BM68" s="43">
        <f t="shared" ref="BM68:BM114" si="45">IF(BK68=0,0,BL68/BK68)</f>
        <v>0</v>
      </c>
      <c r="BO68" s="40" t="s">
        <v>4</v>
      </c>
      <c r="BP68" s="41">
        <v>4</v>
      </c>
      <c r="BQ68" s="42"/>
      <c r="BR68" s="43">
        <f t="shared" ref="BR68:BR114" si="46">IF(BP68=0,0,BQ68/BP68)</f>
        <v>0</v>
      </c>
      <c r="BT68" s="40" t="s">
        <v>4</v>
      </c>
      <c r="BU68" s="41">
        <v>4</v>
      </c>
      <c r="BV68" s="42"/>
      <c r="BW68" s="43">
        <f t="shared" ref="BW68:BW114" si="47">IF(BU68=0,0,BV68/BU68)</f>
        <v>0</v>
      </c>
      <c r="BY68" s="40" t="s">
        <v>4</v>
      </c>
      <c r="BZ68" s="41">
        <v>4</v>
      </c>
      <c r="CA68" s="42"/>
      <c r="CB68" s="43">
        <f t="shared" ref="CB68:CB114" si="48">IF(BZ68=0,0,CA68/BZ68)</f>
        <v>0</v>
      </c>
      <c r="CD68" s="40" t="s">
        <v>4</v>
      </c>
      <c r="CE68" s="41">
        <v>3</v>
      </c>
      <c r="CF68" s="42"/>
      <c r="CG68" s="43">
        <f t="shared" ref="CG68:CG114" si="49">IF(CE68=0,0,CF68/CE68)</f>
        <v>0</v>
      </c>
      <c r="CI68" s="40" t="s">
        <v>4</v>
      </c>
      <c r="CJ68" s="41">
        <v>3</v>
      </c>
      <c r="CK68" s="42"/>
      <c r="CL68" s="43">
        <f t="shared" ref="CL68:CL114" si="50">IF(CJ68=0,0,CK68/CJ68)</f>
        <v>0</v>
      </c>
      <c r="CN68" s="40" t="s">
        <v>4</v>
      </c>
      <c r="CO68" s="41">
        <v>3</v>
      </c>
      <c r="CP68" s="42"/>
      <c r="CQ68" s="43">
        <f t="shared" ref="CQ68:CQ114" si="51">IF(CO68=0,0,CP68/CO68)</f>
        <v>0</v>
      </c>
      <c r="CS68" s="40" t="s">
        <v>4</v>
      </c>
      <c r="CT68" s="41">
        <v>3</v>
      </c>
      <c r="CU68" s="42"/>
      <c r="CV68" s="43">
        <f t="shared" ref="CV68:CV114" si="52">IF(CT68=0,0,CU68/CT68)</f>
        <v>0</v>
      </c>
      <c r="CX68" s="40" t="s">
        <v>4</v>
      </c>
      <c r="CY68" s="41">
        <v>3</v>
      </c>
      <c r="CZ68" s="42"/>
      <c r="DA68" s="43">
        <f t="shared" ref="DA68:DA114" si="53">IF(CY68=0,0,CZ68/CY68)</f>
        <v>0</v>
      </c>
      <c r="DC68" s="40" t="s">
        <v>4</v>
      </c>
      <c r="DD68" s="41">
        <v>3</v>
      </c>
      <c r="DE68" s="42"/>
      <c r="DF68" s="43">
        <f t="shared" ref="DF68:DF114" si="54">IF(DD68=0,0,DE68/DD68)</f>
        <v>0</v>
      </c>
      <c r="DH68" s="40" t="s">
        <v>4</v>
      </c>
      <c r="DI68" s="41">
        <v>3</v>
      </c>
      <c r="DJ68" s="42"/>
      <c r="DK68" s="43">
        <f t="shared" ref="DK68:DK114" si="55">IF(DI68=0,0,DJ68/DI68)</f>
        <v>0</v>
      </c>
      <c r="DM68" s="40" t="s">
        <v>4</v>
      </c>
      <c r="DN68" s="41">
        <v>3</v>
      </c>
      <c r="DO68" s="42"/>
      <c r="DP68" s="43">
        <f t="shared" ref="DP68:DP114" si="56">IF(DN68=0,0,DO68/DN68)</f>
        <v>0</v>
      </c>
      <c r="DR68" s="40" t="s">
        <v>4</v>
      </c>
      <c r="DS68" s="41">
        <v>4</v>
      </c>
      <c r="DT68" s="42"/>
      <c r="DU68" s="43">
        <f t="shared" ref="DU68:DU114" si="57">IF(DS68=0,0,DT68/DS68)</f>
        <v>0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/>
      <c r="EE68" s="43">
        <f t="shared" ref="EE68:EE114" si="59">IF(EC68=0,0,ED68/EC68)</f>
        <v>0</v>
      </c>
      <c r="EG68" s="40" t="s">
        <v>4</v>
      </c>
      <c r="EH68" s="41">
        <v>4</v>
      </c>
      <c r="EI68" s="42"/>
      <c r="EJ68" s="43">
        <f t="shared" ref="EJ68:EJ114" si="60">IF(EH68=0,0,EI68/EH68)</f>
        <v>0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/>
      <c r="ET68" s="43">
        <f t="shared" ref="ET68:ET114" si="62">IF(ER68=0,0,ES68/ER68)</f>
        <v>0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3"/>
        <v>8.1841432225063945E-2</v>
      </c>
      <c r="G70" s="36" t="s">
        <v>45</v>
      </c>
      <c r="H70" s="37">
        <v>395</v>
      </c>
      <c r="I70" s="38">
        <v>36</v>
      </c>
      <c r="J70" s="39">
        <f t="shared" si="34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5"/>
        <v>8.6075949367088608E-2</v>
      </c>
      <c r="Q70" s="36" t="s">
        <v>45</v>
      </c>
      <c r="R70" s="37">
        <v>395</v>
      </c>
      <c r="S70" s="38">
        <v>36</v>
      </c>
      <c r="T70" s="39">
        <f t="shared" si="36"/>
        <v>9.1139240506329114E-2</v>
      </c>
      <c r="V70" s="36" t="s">
        <v>45</v>
      </c>
      <c r="W70" s="37">
        <v>395</v>
      </c>
      <c r="X70" s="38">
        <v>32</v>
      </c>
      <c r="Y70" s="39">
        <f t="shared" si="37"/>
        <v>8.1012658227848103E-2</v>
      </c>
      <c r="AA70" s="36" t="s">
        <v>45</v>
      </c>
      <c r="AB70" s="37">
        <v>413</v>
      </c>
      <c r="AC70" s="38">
        <v>47</v>
      </c>
      <c r="AD70" s="39">
        <f t="shared" si="38"/>
        <v>0.11380145278450363</v>
      </c>
      <c r="AF70" s="36" t="s">
        <v>45</v>
      </c>
      <c r="AG70" s="37">
        <v>417</v>
      </c>
      <c r="AH70" s="38">
        <v>48</v>
      </c>
      <c r="AI70" s="39">
        <f t="shared" si="39"/>
        <v>0.11510791366906475</v>
      </c>
      <c r="AK70" s="36" t="s">
        <v>45</v>
      </c>
      <c r="AL70" s="37">
        <v>417</v>
      </c>
      <c r="AM70" s="38">
        <v>46</v>
      </c>
      <c r="AN70" s="39">
        <f t="shared" si="40"/>
        <v>0.11031175059952038</v>
      </c>
      <c r="AP70" s="36" t="s">
        <v>45</v>
      </c>
      <c r="AQ70" s="37">
        <v>420</v>
      </c>
      <c r="AR70" s="38">
        <v>43</v>
      </c>
      <c r="AS70" s="39">
        <f t="shared" si="41"/>
        <v>0.10238095238095238</v>
      </c>
      <c r="AU70" s="36" t="s">
        <v>45</v>
      </c>
      <c r="AV70" s="37">
        <v>423</v>
      </c>
      <c r="AW70" s="38">
        <v>40</v>
      </c>
      <c r="AX70" s="39">
        <f t="shared" si="42"/>
        <v>9.4562647754137114E-2</v>
      </c>
      <c r="AZ70" s="36" t="s">
        <v>45</v>
      </c>
      <c r="BA70" s="37">
        <v>424</v>
      </c>
      <c r="BB70" s="38">
        <v>42</v>
      </c>
      <c r="BC70" s="39">
        <f t="shared" si="43"/>
        <v>9.9056603773584911E-2</v>
      </c>
      <c r="BE70" s="36" t="s">
        <v>45</v>
      </c>
      <c r="BF70" s="37">
        <v>423</v>
      </c>
      <c r="BG70" s="38">
        <v>50</v>
      </c>
      <c r="BH70" s="39">
        <f t="shared" si="44"/>
        <v>0.1182033096926714</v>
      </c>
      <c r="BJ70" s="36" t="s">
        <v>45</v>
      </c>
      <c r="BK70" s="37">
        <v>420</v>
      </c>
      <c r="BL70" s="38">
        <v>46</v>
      </c>
      <c r="BM70" s="39">
        <f t="shared" si="45"/>
        <v>0.10952380952380952</v>
      </c>
      <c r="BO70" s="36" t="s">
        <v>45</v>
      </c>
      <c r="BP70" s="37">
        <v>418</v>
      </c>
      <c r="BQ70" s="38">
        <v>46</v>
      </c>
      <c r="BR70" s="39">
        <f t="shared" si="46"/>
        <v>0.11004784688995216</v>
      </c>
      <c r="BT70" s="36" t="s">
        <v>45</v>
      </c>
      <c r="BU70" s="37">
        <v>421</v>
      </c>
      <c r="BV70" s="38">
        <v>46</v>
      </c>
      <c r="BW70" s="39">
        <f t="shared" si="47"/>
        <v>0.10926365795724466</v>
      </c>
      <c r="BY70" s="36" t="s">
        <v>45</v>
      </c>
      <c r="BZ70" s="37">
        <v>421</v>
      </c>
      <c r="CA70" s="38">
        <v>47</v>
      </c>
      <c r="CB70" s="39">
        <f t="shared" si="48"/>
        <v>0.11163895486935867</v>
      </c>
      <c r="CD70" s="36" t="s">
        <v>45</v>
      </c>
      <c r="CE70" s="37">
        <v>420</v>
      </c>
      <c r="CF70" s="38">
        <v>47</v>
      </c>
      <c r="CG70" s="39">
        <f t="shared" si="49"/>
        <v>0.11190476190476191</v>
      </c>
      <c r="CI70" s="36" t="s">
        <v>45</v>
      </c>
      <c r="CJ70" s="37">
        <v>419</v>
      </c>
      <c r="CK70" s="38">
        <v>47</v>
      </c>
      <c r="CL70" s="39">
        <f t="shared" si="50"/>
        <v>0.11217183770883055</v>
      </c>
      <c r="CN70" s="36" t="s">
        <v>45</v>
      </c>
      <c r="CO70" s="37">
        <v>422</v>
      </c>
      <c r="CP70" s="38">
        <v>44</v>
      </c>
      <c r="CQ70" s="39">
        <f t="shared" si="51"/>
        <v>0.10426540284360189</v>
      </c>
      <c r="CS70" s="36" t="s">
        <v>45</v>
      </c>
      <c r="CT70" s="37">
        <v>422</v>
      </c>
      <c r="CU70" s="38">
        <v>46</v>
      </c>
      <c r="CV70" s="39">
        <f t="shared" si="52"/>
        <v>0.10900473933649289</v>
      </c>
      <c r="CX70" s="36" t="s">
        <v>45</v>
      </c>
      <c r="CY70" s="37">
        <v>423</v>
      </c>
      <c r="CZ70" s="38">
        <v>49</v>
      </c>
      <c r="DA70" s="39">
        <f t="shared" si="53"/>
        <v>0.11583924349881797</v>
      </c>
      <c r="DC70" s="36" t="s">
        <v>45</v>
      </c>
      <c r="DD70" s="37">
        <v>420</v>
      </c>
      <c r="DE70" s="38">
        <v>49</v>
      </c>
      <c r="DF70" s="39">
        <f t="shared" si="54"/>
        <v>0.11666666666666667</v>
      </c>
      <c r="DH70" s="36" t="s">
        <v>45</v>
      </c>
      <c r="DI70" s="37">
        <v>422</v>
      </c>
      <c r="DJ70" s="38">
        <v>50</v>
      </c>
      <c r="DK70" s="39">
        <f t="shared" si="55"/>
        <v>0.11848341232227488</v>
      </c>
      <c r="DM70" s="36" t="s">
        <v>45</v>
      </c>
      <c r="DN70" s="37">
        <v>425</v>
      </c>
      <c r="DO70" s="38">
        <v>48</v>
      </c>
      <c r="DP70" s="39">
        <f t="shared" si="56"/>
        <v>0.11294117647058824</v>
      </c>
      <c r="DR70" s="36" t="s">
        <v>45</v>
      </c>
      <c r="DS70" s="37">
        <v>417</v>
      </c>
      <c r="DT70" s="38"/>
      <c r="DU70" s="39">
        <f t="shared" si="57"/>
        <v>0</v>
      </c>
      <c r="DW70" s="36" t="s">
        <v>45</v>
      </c>
      <c r="DX70" s="37">
        <v>417</v>
      </c>
      <c r="DY70" s="38"/>
      <c r="DZ70" s="39">
        <f t="shared" si="58"/>
        <v>0</v>
      </c>
      <c r="EB70" s="36" t="s">
        <v>45</v>
      </c>
      <c r="EC70" s="37">
        <v>420</v>
      </c>
      <c r="ED70" s="38">
        <v>22</v>
      </c>
      <c r="EE70" s="39">
        <f t="shared" si="59"/>
        <v>5.2380952380952382E-2</v>
      </c>
      <c r="EG70" s="36" t="s">
        <v>45</v>
      </c>
      <c r="EH70" s="37">
        <v>419</v>
      </c>
      <c r="EI70" s="38">
        <v>21</v>
      </c>
      <c r="EJ70" s="39">
        <f t="shared" si="60"/>
        <v>5.0119331742243436E-2</v>
      </c>
      <c r="EL70" s="36" t="s">
        <v>45</v>
      </c>
      <c r="EM70" s="37">
        <v>414</v>
      </c>
      <c r="EN70" s="38"/>
      <c r="EO70" s="39">
        <f t="shared" si="61"/>
        <v>0</v>
      </c>
      <c r="EQ70" s="36" t="s">
        <v>45</v>
      </c>
      <c r="ER70" s="37">
        <v>414</v>
      </c>
      <c r="ES70" s="38"/>
      <c r="ET70" s="39">
        <f t="shared" si="62"/>
        <v>0</v>
      </c>
      <c r="EV70" s="36" t="s">
        <v>45</v>
      </c>
      <c r="EW70" s="37">
        <v>412</v>
      </c>
      <c r="EX70" s="38"/>
      <c r="EY70" s="39">
        <f t="shared" si="63"/>
        <v>0</v>
      </c>
      <c r="FA70" s="36" t="s">
        <v>45</v>
      </c>
      <c r="FB70" s="37">
        <v>411</v>
      </c>
      <c r="FC70" s="38"/>
      <c r="FD70" s="39">
        <f t="shared" si="64"/>
        <v>0</v>
      </c>
      <c r="FF70" s="36" t="s">
        <v>45</v>
      </c>
      <c r="FG70" s="37">
        <v>406</v>
      </c>
      <c r="FH70" s="38"/>
      <c r="FI70" s="39">
        <f t="shared" si="65"/>
        <v>0</v>
      </c>
    </row>
    <row r="71" spans="1:165">
      <c r="A71" s="6"/>
      <c r="B71" s="40" t="s">
        <v>4</v>
      </c>
      <c r="C71" s="41">
        <v>344</v>
      </c>
      <c r="D71" s="42">
        <v>27</v>
      </c>
      <c r="E71" s="43">
        <f t="shared" si="33"/>
        <v>7.8488372093023256E-2</v>
      </c>
      <c r="G71" s="40" t="s">
        <v>4</v>
      </c>
      <c r="H71" s="41">
        <v>347</v>
      </c>
      <c r="I71" s="42">
        <v>33</v>
      </c>
      <c r="J71" s="43">
        <f t="shared" si="34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5"/>
        <v>8.9337175792507204E-2</v>
      </c>
      <c r="Q71" s="40" t="s">
        <v>4</v>
      </c>
      <c r="R71" s="41">
        <v>346</v>
      </c>
      <c r="S71" s="42">
        <v>33</v>
      </c>
      <c r="T71" s="43">
        <f t="shared" si="36"/>
        <v>9.5375722543352595E-2</v>
      </c>
      <c r="V71" s="40" t="s">
        <v>4</v>
      </c>
      <c r="W71" s="41">
        <v>345</v>
      </c>
      <c r="X71" s="42">
        <v>29</v>
      </c>
      <c r="Y71" s="43">
        <f t="shared" si="37"/>
        <v>8.4057971014492749E-2</v>
      </c>
      <c r="AA71" s="40" t="s">
        <v>4</v>
      </c>
      <c r="AB71" s="41">
        <v>363</v>
      </c>
      <c r="AC71" s="42">
        <v>43</v>
      </c>
      <c r="AD71" s="43">
        <f t="shared" si="38"/>
        <v>0.1184573002754821</v>
      </c>
      <c r="AF71" s="40" t="s">
        <v>4</v>
      </c>
      <c r="AG71" s="41">
        <v>367</v>
      </c>
      <c r="AH71" s="42">
        <v>43</v>
      </c>
      <c r="AI71" s="43">
        <f t="shared" si="39"/>
        <v>0.11716621253405994</v>
      </c>
      <c r="AK71" s="40" t="s">
        <v>4</v>
      </c>
      <c r="AL71" s="41">
        <v>366</v>
      </c>
      <c r="AM71" s="42">
        <v>41</v>
      </c>
      <c r="AN71" s="43">
        <f t="shared" si="40"/>
        <v>0.11202185792349727</v>
      </c>
      <c r="AP71" s="40" t="s">
        <v>4</v>
      </c>
      <c r="AQ71" s="41">
        <v>367</v>
      </c>
      <c r="AR71" s="42">
        <v>38</v>
      </c>
      <c r="AS71" s="43">
        <f t="shared" si="41"/>
        <v>0.10354223433242507</v>
      </c>
      <c r="AU71" s="40" t="s">
        <v>4</v>
      </c>
      <c r="AV71" s="41">
        <v>370</v>
      </c>
      <c r="AW71" s="42">
        <v>35</v>
      </c>
      <c r="AX71" s="43">
        <f t="shared" si="42"/>
        <v>9.45945945945946E-2</v>
      </c>
      <c r="AZ71" s="40" t="s">
        <v>4</v>
      </c>
      <c r="BA71" s="41">
        <v>371</v>
      </c>
      <c r="BB71" s="42">
        <v>37</v>
      </c>
      <c r="BC71" s="43">
        <f t="shared" si="43"/>
        <v>9.9730458221024262E-2</v>
      </c>
      <c r="BE71" s="40" t="s">
        <v>4</v>
      </c>
      <c r="BF71" s="41">
        <v>372</v>
      </c>
      <c r="BG71" s="42">
        <v>42</v>
      </c>
      <c r="BH71" s="43">
        <f t="shared" si="44"/>
        <v>0.11290322580645161</v>
      </c>
      <c r="BJ71" s="40" t="s">
        <v>4</v>
      </c>
      <c r="BK71" s="41">
        <v>369</v>
      </c>
      <c r="BL71" s="42">
        <v>39</v>
      </c>
      <c r="BM71" s="43">
        <f t="shared" si="45"/>
        <v>0.10569105691056911</v>
      </c>
      <c r="BO71" s="40" t="s">
        <v>4</v>
      </c>
      <c r="BP71" s="41">
        <v>369</v>
      </c>
      <c r="BQ71" s="42">
        <v>39</v>
      </c>
      <c r="BR71" s="43">
        <f t="shared" si="46"/>
        <v>0.10569105691056911</v>
      </c>
      <c r="BT71" s="40" t="s">
        <v>4</v>
      </c>
      <c r="BU71" s="41">
        <v>372</v>
      </c>
      <c r="BV71" s="42">
        <v>40</v>
      </c>
      <c r="BW71" s="43">
        <f t="shared" si="47"/>
        <v>0.10752688172043011</v>
      </c>
      <c r="BY71" s="40" t="s">
        <v>4</v>
      </c>
      <c r="BZ71" s="41">
        <v>372</v>
      </c>
      <c r="CA71" s="42">
        <v>41</v>
      </c>
      <c r="CB71" s="43">
        <f t="shared" si="48"/>
        <v>0.11021505376344086</v>
      </c>
      <c r="CD71" s="40" t="s">
        <v>4</v>
      </c>
      <c r="CE71" s="41">
        <v>373</v>
      </c>
      <c r="CF71" s="42">
        <v>41</v>
      </c>
      <c r="CG71" s="43">
        <f t="shared" si="49"/>
        <v>0.10991957104557641</v>
      </c>
      <c r="CI71" s="40" t="s">
        <v>4</v>
      </c>
      <c r="CJ71" s="41">
        <v>373</v>
      </c>
      <c r="CK71" s="42">
        <v>42</v>
      </c>
      <c r="CL71" s="43">
        <f t="shared" si="50"/>
        <v>0.1126005361930295</v>
      </c>
      <c r="CN71" s="40" t="s">
        <v>4</v>
      </c>
      <c r="CO71" s="41">
        <v>375</v>
      </c>
      <c r="CP71" s="42">
        <v>38</v>
      </c>
      <c r="CQ71" s="43">
        <f t="shared" si="51"/>
        <v>0.10133333333333333</v>
      </c>
      <c r="CS71" s="40" t="s">
        <v>4</v>
      </c>
      <c r="CT71" s="41">
        <v>376</v>
      </c>
      <c r="CU71" s="42">
        <v>41</v>
      </c>
      <c r="CV71" s="43">
        <f t="shared" si="52"/>
        <v>0.10904255319148937</v>
      </c>
      <c r="CX71" s="40" t="s">
        <v>4</v>
      </c>
      <c r="CY71" s="41">
        <v>377</v>
      </c>
      <c r="CZ71" s="42">
        <v>43</v>
      </c>
      <c r="DA71" s="43">
        <f t="shared" si="53"/>
        <v>0.11405835543766578</v>
      </c>
      <c r="DC71" s="40" t="s">
        <v>4</v>
      </c>
      <c r="DD71" s="41">
        <v>376</v>
      </c>
      <c r="DE71" s="42">
        <v>42</v>
      </c>
      <c r="DF71" s="43">
        <f t="shared" si="54"/>
        <v>0.11170212765957446</v>
      </c>
      <c r="DH71" s="40" t="s">
        <v>4</v>
      </c>
      <c r="DI71" s="41">
        <v>377</v>
      </c>
      <c r="DJ71" s="42">
        <v>44</v>
      </c>
      <c r="DK71" s="43">
        <f t="shared" si="55"/>
        <v>0.11671087533156499</v>
      </c>
      <c r="DM71" s="40" t="s">
        <v>4</v>
      </c>
      <c r="DN71" s="41">
        <v>380</v>
      </c>
      <c r="DO71" s="42">
        <v>43</v>
      </c>
      <c r="DP71" s="43">
        <f t="shared" si="56"/>
        <v>0.11315789473684211</v>
      </c>
      <c r="DR71" s="40" t="s">
        <v>4</v>
      </c>
      <c r="DS71" s="41">
        <v>372</v>
      </c>
      <c r="DT71" s="42"/>
      <c r="DU71" s="43">
        <f t="shared" si="57"/>
        <v>0</v>
      </c>
      <c r="DW71" s="40" t="s">
        <v>4</v>
      </c>
      <c r="DX71" s="41">
        <v>372</v>
      </c>
      <c r="DY71" s="42"/>
      <c r="DZ71" s="43">
        <f t="shared" si="58"/>
        <v>0</v>
      </c>
      <c r="EB71" s="40" t="s">
        <v>4</v>
      </c>
      <c r="EC71" s="41">
        <v>375</v>
      </c>
      <c r="ED71" s="42">
        <v>17</v>
      </c>
      <c r="EE71" s="43">
        <f t="shared" si="59"/>
        <v>4.5333333333333337E-2</v>
      </c>
      <c r="EG71" s="40" t="s">
        <v>4</v>
      </c>
      <c r="EH71" s="41">
        <v>374</v>
      </c>
      <c r="EI71" s="42">
        <v>19</v>
      </c>
      <c r="EJ71" s="43">
        <f t="shared" si="60"/>
        <v>5.0802139037433157E-2</v>
      </c>
      <c r="EL71" s="40" t="s">
        <v>4</v>
      </c>
      <c r="EM71" s="41">
        <v>371</v>
      </c>
      <c r="EN71" s="42"/>
      <c r="EO71" s="43">
        <f t="shared" si="61"/>
        <v>0</v>
      </c>
      <c r="EQ71" s="40" t="s">
        <v>4</v>
      </c>
      <c r="ER71" s="41">
        <v>371</v>
      </c>
      <c r="ES71" s="42"/>
      <c r="ET71" s="43">
        <f t="shared" si="62"/>
        <v>0</v>
      </c>
      <c r="EV71" s="40" t="s">
        <v>4</v>
      </c>
      <c r="EW71" s="41">
        <v>369</v>
      </c>
      <c r="EX71" s="42"/>
      <c r="EY71" s="43">
        <f t="shared" si="63"/>
        <v>0</v>
      </c>
      <c r="FA71" s="40" t="s">
        <v>4</v>
      </c>
      <c r="FB71" s="41">
        <v>368</v>
      </c>
      <c r="FC71" s="42"/>
      <c r="FD71" s="43">
        <f t="shared" si="64"/>
        <v>0</v>
      </c>
      <c r="FF71" s="40" t="s">
        <v>4</v>
      </c>
      <c r="FG71" s="41">
        <v>363</v>
      </c>
      <c r="FH71" s="42"/>
      <c r="FI71" s="43">
        <f t="shared" si="65"/>
        <v>0</v>
      </c>
    </row>
    <row r="72" spans="1:165">
      <c r="A72" s="6"/>
      <c r="B72" s="40" t="s">
        <v>5</v>
      </c>
      <c r="C72" s="41">
        <v>47</v>
      </c>
      <c r="D72" s="42">
        <v>5</v>
      </c>
      <c r="E72" s="43">
        <f t="shared" si="33"/>
        <v>0.10638297872340426</v>
      </c>
      <c r="G72" s="40" t="s">
        <v>5</v>
      </c>
      <c r="H72" s="41">
        <v>48</v>
      </c>
      <c r="I72" s="42">
        <v>3</v>
      </c>
      <c r="J72" s="43">
        <f t="shared" si="34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5"/>
        <v>6.25E-2</v>
      </c>
      <c r="Q72" s="40" t="s">
        <v>5</v>
      </c>
      <c r="R72" s="41">
        <v>49</v>
      </c>
      <c r="S72" s="42">
        <v>3</v>
      </c>
      <c r="T72" s="43">
        <f t="shared" si="36"/>
        <v>6.1224489795918366E-2</v>
      </c>
      <c r="V72" s="40" t="s">
        <v>5</v>
      </c>
      <c r="W72" s="41">
        <v>50</v>
      </c>
      <c r="X72" s="42">
        <v>3</v>
      </c>
      <c r="Y72" s="43">
        <f t="shared" si="37"/>
        <v>0.06</v>
      </c>
      <c r="AA72" s="40" t="s">
        <v>5</v>
      </c>
      <c r="AB72" s="41">
        <v>50</v>
      </c>
      <c r="AC72" s="42">
        <v>4</v>
      </c>
      <c r="AD72" s="43">
        <f t="shared" si="38"/>
        <v>0.08</v>
      </c>
      <c r="AF72" s="40" t="s">
        <v>5</v>
      </c>
      <c r="AG72" s="41">
        <v>50</v>
      </c>
      <c r="AH72" s="42">
        <v>5</v>
      </c>
      <c r="AI72" s="43">
        <f t="shared" si="39"/>
        <v>0.1</v>
      </c>
      <c r="AK72" s="40" t="s">
        <v>5</v>
      </c>
      <c r="AL72" s="41">
        <v>51</v>
      </c>
      <c r="AM72" s="42">
        <v>5</v>
      </c>
      <c r="AN72" s="43">
        <f t="shared" si="40"/>
        <v>9.8039215686274508E-2</v>
      </c>
      <c r="AP72" s="40" t="s">
        <v>5</v>
      </c>
      <c r="AQ72" s="41">
        <v>53</v>
      </c>
      <c r="AR72" s="42">
        <v>5</v>
      </c>
      <c r="AS72" s="43">
        <f t="shared" si="41"/>
        <v>9.4339622641509441E-2</v>
      </c>
      <c r="AU72" s="40" t="s">
        <v>5</v>
      </c>
      <c r="AV72" s="41">
        <v>53</v>
      </c>
      <c r="AW72" s="42">
        <v>5</v>
      </c>
      <c r="AX72" s="43">
        <f t="shared" si="42"/>
        <v>9.4339622641509441E-2</v>
      </c>
      <c r="AZ72" s="40" t="s">
        <v>5</v>
      </c>
      <c r="BA72" s="41">
        <v>53</v>
      </c>
      <c r="BB72" s="42">
        <v>5</v>
      </c>
      <c r="BC72" s="43">
        <f t="shared" si="43"/>
        <v>9.4339622641509441E-2</v>
      </c>
      <c r="BE72" s="40" t="s">
        <v>5</v>
      </c>
      <c r="BF72" s="41">
        <v>51</v>
      </c>
      <c r="BG72" s="42">
        <v>8</v>
      </c>
      <c r="BH72" s="43">
        <f t="shared" si="44"/>
        <v>0.15686274509803921</v>
      </c>
      <c r="BJ72" s="40" t="s">
        <v>5</v>
      </c>
      <c r="BK72" s="41">
        <v>51</v>
      </c>
      <c r="BL72" s="42">
        <v>7</v>
      </c>
      <c r="BM72" s="43">
        <f t="shared" si="45"/>
        <v>0.13725490196078433</v>
      </c>
      <c r="BO72" s="40" t="s">
        <v>5</v>
      </c>
      <c r="BP72" s="41">
        <v>49</v>
      </c>
      <c r="BQ72" s="42">
        <v>7</v>
      </c>
      <c r="BR72" s="43">
        <f t="shared" si="46"/>
        <v>0.14285714285714285</v>
      </c>
      <c r="BT72" s="40" t="s">
        <v>5</v>
      </c>
      <c r="BU72" s="41">
        <v>49</v>
      </c>
      <c r="BV72" s="42">
        <v>6</v>
      </c>
      <c r="BW72" s="43">
        <f t="shared" si="47"/>
        <v>0.12244897959183673</v>
      </c>
      <c r="BY72" s="40" t="s">
        <v>5</v>
      </c>
      <c r="BZ72" s="41">
        <v>49</v>
      </c>
      <c r="CA72" s="42">
        <v>6</v>
      </c>
      <c r="CB72" s="43">
        <f t="shared" si="48"/>
        <v>0.12244897959183673</v>
      </c>
      <c r="CD72" s="40" t="s">
        <v>5</v>
      </c>
      <c r="CE72" s="41">
        <v>47</v>
      </c>
      <c r="CF72" s="42">
        <v>6</v>
      </c>
      <c r="CG72" s="43">
        <f t="shared" si="49"/>
        <v>0.1276595744680851</v>
      </c>
      <c r="CI72" s="40" t="s">
        <v>5</v>
      </c>
      <c r="CJ72" s="41">
        <v>46</v>
      </c>
      <c r="CK72" s="42">
        <v>5</v>
      </c>
      <c r="CL72" s="43">
        <f t="shared" si="50"/>
        <v>0.10869565217391304</v>
      </c>
      <c r="CN72" s="40" t="s">
        <v>5</v>
      </c>
      <c r="CO72" s="41">
        <v>47</v>
      </c>
      <c r="CP72" s="42">
        <v>6</v>
      </c>
      <c r="CQ72" s="43">
        <f t="shared" si="51"/>
        <v>0.1276595744680851</v>
      </c>
      <c r="CS72" s="40" t="s">
        <v>5</v>
      </c>
      <c r="CT72" s="41">
        <v>46</v>
      </c>
      <c r="CU72" s="42">
        <v>5</v>
      </c>
      <c r="CV72" s="43">
        <f t="shared" si="52"/>
        <v>0.10869565217391304</v>
      </c>
      <c r="CX72" s="40" t="s">
        <v>5</v>
      </c>
      <c r="CY72" s="41">
        <v>46</v>
      </c>
      <c r="CZ72" s="42">
        <v>6</v>
      </c>
      <c r="DA72" s="43">
        <f t="shared" si="53"/>
        <v>0.13043478260869565</v>
      </c>
      <c r="DC72" s="40" t="s">
        <v>5</v>
      </c>
      <c r="DD72" s="41">
        <v>44</v>
      </c>
      <c r="DE72" s="42">
        <v>7</v>
      </c>
      <c r="DF72" s="43">
        <f t="shared" si="54"/>
        <v>0.15909090909090909</v>
      </c>
      <c r="DH72" s="40" t="s">
        <v>5</v>
      </c>
      <c r="DI72" s="41">
        <v>45</v>
      </c>
      <c r="DJ72" s="42">
        <v>6</v>
      </c>
      <c r="DK72" s="43">
        <f t="shared" si="55"/>
        <v>0.13333333333333333</v>
      </c>
      <c r="DM72" s="40" t="s">
        <v>5</v>
      </c>
      <c r="DN72" s="41">
        <v>45</v>
      </c>
      <c r="DO72" s="42">
        <v>5</v>
      </c>
      <c r="DP72" s="43">
        <f t="shared" si="56"/>
        <v>0.1111111111111111</v>
      </c>
      <c r="DR72" s="40" t="s">
        <v>5</v>
      </c>
      <c r="DS72" s="41">
        <v>45</v>
      </c>
      <c r="DT72" s="42"/>
      <c r="DU72" s="43">
        <f t="shared" si="57"/>
        <v>0</v>
      </c>
      <c r="DW72" s="40" t="s">
        <v>5</v>
      </c>
      <c r="DX72" s="41">
        <v>45</v>
      </c>
      <c r="DY72" s="42"/>
      <c r="DZ72" s="43">
        <f t="shared" si="58"/>
        <v>0</v>
      </c>
      <c r="EB72" s="40" t="s">
        <v>5</v>
      </c>
      <c r="EC72" s="41">
        <v>45</v>
      </c>
      <c r="ED72" s="42">
        <v>5</v>
      </c>
      <c r="EE72" s="43">
        <f t="shared" si="59"/>
        <v>0.1111111111111111</v>
      </c>
      <c r="EG72" s="40" t="s">
        <v>5</v>
      </c>
      <c r="EH72" s="41">
        <v>45</v>
      </c>
      <c r="EI72" s="42">
        <v>2</v>
      </c>
      <c r="EJ72" s="43">
        <f t="shared" si="60"/>
        <v>4.4444444444444446E-2</v>
      </c>
      <c r="EL72" s="40" t="s">
        <v>5</v>
      </c>
      <c r="EM72" s="41">
        <v>43</v>
      </c>
      <c r="EN72" s="42"/>
      <c r="EO72" s="43">
        <f t="shared" si="61"/>
        <v>0</v>
      </c>
      <c r="EQ72" s="40" t="s">
        <v>5</v>
      </c>
      <c r="ER72" s="41">
        <v>43</v>
      </c>
      <c r="ES72" s="42"/>
      <c r="ET72" s="43">
        <f t="shared" si="62"/>
        <v>0</v>
      </c>
      <c r="EV72" s="40" t="s">
        <v>5</v>
      </c>
      <c r="EW72" s="41">
        <v>43</v>
      </c>
      <c r="EX72" s="42"/>
      <c r="EY72" s="43">
        <f t="shared" si="63"/>
        <v>0</v>
      </c>
      <c r="FA72" s="40" t="s">
        <v>5</v>
      </c>
      <c r="FB72" s="41">
        <v>43</v>
      </c>
      <c r="FC72" s="42"/>
      <c r="FD72" s="43">
        <f t="shared" si="64"/>
        <v>0</v>
      </c>
      <c r="FF72" s="40" t="s">
        <v>5</v>
      </c>
      <c r="FG72" s="41">
        <v>43</v>
      </c>
      <c r="FH72" s="42"/>
      <c r="FI72" s="43">
        <f t="shared" si="65"/>
        <v>0</v>
      </c>
    </row>
    <row r="73" spans="1:16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3"/>
        <v>9.8484848484848481E-2</v>
      </c>
      <c r="G73" s="36" t="s">
        <v>45</v>
      </c>
      <c r="H73" s="37">
        <v>138</v>
      </c>
      <c r="I73" s="38">
        <v>12</v>
      </c>
      <c r="J73" s="39">
        <f t="shared" si="34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5"/>
        <v>9.154929577464789E-2</v>
      </c>
      <c r="Q73" s="36" t="s">
        <v>45</v>
      </c>
      <c r="R73" s="37">
        <v>150</v>
      </c>
      <c r="S73" s="38">
        <v>12</v>
      </c>
      <c r="T73" s="39">
        <f t="shared" si="36"/>
        <v>0.08</v>
      </c>
      <c r="V73" s="36" t="s">
        <v>45</v>
      </c>
      <c r="W73" s="37">
        <v>152</v>
      </c>
      <c r="X73" s="38">
        <v>13</v>
      </c>
      <c r="Y73" s="39">
        <f t="shared" si="37"/>
        <v>8.5526315789473686E-2</v>
      </c>
      <c r="AA73" s="36" t="s">
        <v>45</v>
      </c>
      <c r="AB73" s="37">
        <v>153</v>
      </c>
      <c r="AC73" s="38">
        <v>13</v>
      </c>
      <c r="AD73" s="39">
        <f t="shared" si="38"/>
        <v>8.4967320261437912E-2</v>
      </c>
      <c r="AF73" s="36" t="s">
        <v>45</v>
      </c>
      <c r="AG73" s="37">
        <v>155</v>
      </c>
      <c r="AH73" s="38">
        <v>17</v>
      </c>
      <c r="AI73" s="39">
        <f t="shared" si="39"/>
        <v>0.10967741935483871</v>
      </c>
      <c r="AK73" s="36" t="s">
        <v>45</v>
      </c>
      <c r="AL73" s="37">
        <v>153</v>
      </c>
      <c r="AM73" s="38">
        <v>14</v>
      </c>
      <c r="AN73" s="39">
        <f t="shared" si="40"/>
        <v>9.1503267973856203E-2</v>
      </c>
      <c r="AP73" s="36" t="s">
        <v>45</v>
      </c>
      <c r="AQ73" s="37">
        <v>158</v>
      </c>
      <c r="AR73" s="38">
        <v>12</v>
      </c>
      <c r="AS73" s="39">
        <f t="shared" si="41"/>
        <v>7.5949367088607597E-2</v>
      </c>
      <c r="AU73" s="36" t="s">
        <v>45</v>
      </c>
      <c r="AV73" s="37">
        <v>159</v>
      </c>
      <c r="AW73" s="38">
        <v>12</v>
      </c>
      <c r="AX73" s="39">
        <f t="shared" si="42"/>
        <v>7.5471698113207544E-2</v>
      </c>
      <c r="AZ73" s="36" t="s">
        <v>45</v>
      </c>
      <c r="BA73" s="37">
        <v>159</v>
      </c>
      <c r="BB73" s="38">
        <v>11</v>
      </c>
      <c r="BC73" s="39">
        <f t="shared" si="43"/>
        <v>6.9182389937106917E-2</v>
      </c>
      <c r="BE73" s="36" t="s">
        <v>45</v>
      </c>
      <c r="BF73" s="37">
        <v>168</v>
      </c>
      <c r="BG73" s="38">
        <v>11</v>
      </c>
      <c r="BH73" s="39">
        <f t="shared" si="44"/>
        <v>6.5476190476190479E-2</v>
      </c>
      <c r="BJ73" s="36" t="s">
        <v>45</v>
      </c>
      <c r="BK73" s="37">
        <v>169</v>
      </c>
      <c r="BL73" s="38">
        <v>10</v>
      </c>
      <c r="BM73" s="39">
        <f t="shared" si="45"/>
        <v>5.9171597633136092E-2</v>
      </c>
      <c r="BO73" s="36" t="s">
        <v>45</v>
      </c>
      <c r="BP73" s="37">
        <v>179</v>
      </c>
      <c r="BQ73" s="38">
        <v>9</v>
      </c>
      <c r="BR73" s="39">
        <f t="shared" si="46"/>
        <v>5.027932960893855E-2</v>
      </c>
      <c r="BT73" s="36" t="s">
        <v>45</v>
      </c>
      <c r="BU73" s="37">
        <v>180</v>
      </c>
      <c r="BV73" s="38">
        <v>7</v>
      </c>
      <c r="BW73" s="39">
        <f t="shared" si="47"/>
        <v>3.888888888888889E-2</v>
      </c>
      <c r="BY73" s="36" t="s">
        <v>45</v>
      </c>
      <c r="BZ73" s="37">
        <v>183</v>
      </c>
      <c r="CA73" s="38">
        <v>9</v>
      </c>
      <c r="CB73" s="39">
        <f t="shared" si="48"/>
        <v>4.9180327868852458E-2</v>
      </c>
      <c r="CD73" s="36" t="s">
        <v>45</v>
      </c>
      <c r="CE73" s="37">
        <v>184</v>
      </c>
      <c r="CF73" s="38">
        <v>6</v>
      </c>
      <c r="CG73" s="39">
        <f t="shared" si="49"/>
        <v>3.2608695652173912E-2</v>
      </c>
      <c r="CI73" s="36" t="s">
        <v>45</v>
      </c>
      <c r="CJ73" s="37">
        <v>192</v>
      </c>
      <c r="CK73" s="38">
        <v>8</v>
      </c>
      <c r="CL73" s="39">
        <f t="shared" si="50"/>
        <v>4.1666666666666664E-2</v>
      </c>
      <c r="CN73" s="36" t="s">
        <v>45</v>
      </c>
      <c r="CO73" s="37">
        <v>195</v>
      </c>
      <c r="CP73" s="38">
        <v>8</v>
      </c>
      <c r="CQ73" s="39">
        <f t="shared" si="51"/>
        <v>4.1025641025641026E-2</v>
      </c>
      <c r="CS73" s="36" t="s">
        <v>45</v>
      </c>
      <c r="CT73" s="37">
        <v>196</v>
      </c>
      <c r="CU73" s="38">
        <v>9</v>
      </c>
      <c r="CV73" s="39">
        <f t="shared" si="52"/>
        <v>4.5918367346938778E-2</v>
      </c>
      <c r="CX73" s="36" t="s">
        <v>45</v>
      </c>
      <c r="CY73" s="37">
        <v>197</v>
      </c>
      <c r="CZ73" s="38">
        <v>7</v>
      </c>
      <c r="DA73" s="39">
        <f t="shared" si="53"/>
        <v>3.553299492385787E-2</v>
      </c>
      <c r="DC73" s="36" t="s">
        <v>45</v>
      </c>
      <c r="DD73" s="37">
        <v>197</v>
      </c>
      <c r="DE73" s="38">
        <v>6</v>
      </c>
      <c r="DF73" s="39">
        <f t="shared" si="54"/>
        <v>3.0456852791878174E-2</v>
      </c>
      <c r="DH73" s="36" t="s">
        <v>45</v>
      </c>
      <c r="DI73" s="37">
        <v>202</v>
      </c>
      <c r="DJ73" s="38">
        <v>7</v>
      </c>
      <c r="DK73" s="39">
        <f t="shared" si="55"/>
        <v>3.4653465346534656E-2</v>
      </c>
      <c r="DM73" s="36" t="s">
        <v>45</v>
      </c>
      <c r="DN73" s="37">
        <v>207</v>
      </c>
      <c r="DO73" s="38">
        <v>9</v>
      </c>
      <c r="DP73" s="39">
        <f t="shared" si="56"/>
        <v>4.3478260869565216E-2</v>
      </c>
      <c r="DR73" s="36" t="s">
        <v>45</v>
      </c>
      <c r="DS73" s="37">
        <v>214</v>
      </c>
      <c r="DT73" s="38"/>
      <c r="DU73" s="39">
        <f t="shared" si="57"/>
        <v>0</v>
      </c>
      <c r="DW73" s="36" t="s">
        <v>45</v>
      </c>
      <c r="DX73" s="37">
        <v>214</v>
      </c>
      <c r="DY73" s="38"/>
      <c r="DZ73" s="39">
        <f t="shared" si="58"/>
        <v>0</v>
      </c>
      <c r="EB73" s="36" t="s">
        <v>45</v>
      </c>
      <c r="EC73" s="37">
        <v>218</v>
      </c>
      <c r="ED73" s="38">
        <v>5</v>
      </c>
      <c r="EE73" s="39">
        <f t="shared" si="59"/>
        <v>2.2935779816513763E-2</v>
      </c>
      <c r="EG73" s="36" t="s">
        <v>45</v>
      </c>
      <c r="EH73" s="37">
        <v>246</v>
      </c>
      <c r="EI73" s="38">
        <v>3</v>
      </c>
      <c r="EJ73" s="39">
        <f t="shared" si="60"/>
        <v>1.2195121951219513E-2</v>
      </c>
      <c r="EL73" s="36" t="s">
        <v>45</v>
      </c>
      <c r="EM73" s="37">
        <v>247</v>
      </c>
      <c r="EN73" s="38"/>
      <c r="EO73" s="39">
        <f t="shared" si="61"/>
        <v>0</v>
      </c>
      <c r="EQ73" s="36" t="s">
        <v>45</v>
      </c>
      <c r="ER73" s="37">
        <v>249</v>
      </c>
      <c r="ES73" s="38"/>
      <c r="ET73" s="39">
        <f t="shared" si="62"/>
        <v>0</v>
      </c>
      <c r="EV73" s="36" t="s">
        <v>45</v>
      </c>
      <c r="EW73" s="37">
        <v>255</v>
      </c>
      <c r="EX73" s="38"/>
      <c r="EY73" s="39">
        <f t="shared" si="63"/>
        <v>0</v>
      </c>
      <c r="FA73" s="36" t="s">
        <v>45</v>
      </c>
      <c r="FB73" s="37">
        <v>255</v>
      </c>
      <c r="FC73" s="38"/>
      <c r="FD73" s="39">
        <f t="shared" si="64"/>
        <v>0</v>
      </c>
      <c r="FF73" s="36" t="s">
        <v>45</v>
      </c>
      <c r="FG73" s="37">
        <v>259</v>
      </c>
      <c r="FH73" s="38"/>
      <c r="FI73" s="39">
        <f t="shared" si="65"/>
        <v>0</v>
      </c>
    </row>
    <row r="74" spans="1:165">
      <c r="A74" s="6"/>
      <c r="B74" s="40" t="s">
        <v>4</v>
      </c>
      <c r="C74" s="41">
        <v>111</v>
      </c>
      <c r="D74" s="42">
        <v>12</v>
      </c>
      <c r="E74" s="43">
        <f t="shared" si="33"/>
        <v>0.10810810810810811</v>
      </c>
      <c r="G74" s="40" t="s">
        <v>4</v>
      </c>
      <c r="H74" s="41">
        <v>116</v>
      </c>
      <c r="I74" s="42">
        <v>11</v>
      </c>
      <c r="J74" s="43">
        <f t="shared" si="34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5"/>
        <v>0.10084033613445378</v>
      </c>
      <c r="Q74" s="40" t="s">
        <v>4</v>
      </c>
      <c r="R74" s="41">
        <v>127</v>
      </c>
      <c r="S74" s="42">
        <v>11</v>
      </c>
      <c r="T74" s="43">
        <f t="shared" si="36"/>
        <v>8.6614173228346455E-2</v>
      </c>
      <c r="V74" s="40" t="s">
        <v>4</v>
      </c>
      <c r="W74" s="41">
        <v>130</v>
      </c>
      <c r="X74" s="42">
        <v>12</v>
      </c>
      <c r="Y74" s="43">
        <f t="shared" si="37"/>
        <v>9.2307692307692313E-2</v>
      </c>
      <c r="AA74" s="40" t="s">
        <v>4</v>
      </c>
      <c r="AB74" s="41">
        <v>131</v>
      </c>
      <c r="AC74" s="42">
        <v>12</v>
      </c>
      <c r="AD74" s="43">
        <f t="shared" si="38"/>
        <v>9.1603053435114504E-2</v>
      </c>
      <c r="AF74" s="40" t="s">
        <v>4</v>
      </c>
      <c r="AG74" s="41">
        <v>133</v>
      </c>
      <c r="AH74" s="42">
        <v>16</v>
      </c>
      <c r="AI74" s="43">
        <f t="shared" si="39"/>
        <v>0.12030075187969924</v>
      </c>
      <c r="AK74" s="40" t="s">
        <v>4</v>
      </c>
      <c r="AL74" s="41">
        <v>131</v>
      </c>
      <c r="AM74" s="42">
        <v>13</v>
      </c>
      <c r="AN74" s="43">
        <f t="shared" si="40"/>
        <v>9.9236641221374045E-2</v>
      </c>
      <c r="AP74" s="40" t="s">
        <v>4</v>
      </c>
      <c r="AQ74" s="41">
        <v>135</v>
      </c>
      <c r="AR74" s="42">
        <v>11</v>
      </c>
      <c r="AS74" s="43">
        <f t="shared" si="41"/>
        <v>8.1481481481481488E-2</v>
      </c>
      <c r="AU74" s="40" t="s">
        <v>4</v>
      </c>
      <c r="AV74" s="41">
        <v>136</v>
      </c>
      <c r="AW74" s="42">
        <v>11</v>
      </c>
      <c r="AX74" s="43">
        <f t="shared" si="42"/>
        <v>8.0882352941176475E-2</v>
      </c>
      <c r="AZ74" s="40" t="s">
        <v>4</v>
      </c>
      <c r="BA74" s="41">
        <v>136</v>
      </c>
      <c r="BB74" s="42">
        <v>10</v>
      </c>
      <c r="BC74" s="43">
        <f t="shared" si="43"/>
        <v>7.3529411764705885E-2</v>
      </c>
      <c r="BE74" s="40" t="s">
        <v>4</v>
      </c>
      <c r="BF74" s="41">
        <v>146</v>
      </c>
      <c r="BG74" s="42">
        <v>10</v>
      </c>
      <c r="BH74" s="43">
        <f t="shared" si="44"/>
        <v>6.8493150684931503E-2</v>
      </c>
      <c r="BJ74" s="40" t="s">
        <v>4</v>
      </c>
      <c r="BK74" s="41">
        <v>147</v>
      </c>
      <c r="BL74" s="42">
        <v>9</v>
      </c>
      <c r="BM74" s="43">
        <f t="shared" si="45"/>
        <v>6.1224489795918366E-2</v>
      </c>
      <c r="BO74" s="40" t="s">
        <v>4</v>
      </c>
      <c r="BP74" s="41">
        <v>156</v>
      </c>
      <c r="BQ74" s="42">
        <v>8</v>
      </c>
      <c r="BR74" s="43">
        <f t="shared" si="46"/>
        <v>5.128205128205128E-2</v>
      </c>
      <c r="BT74" s="40" t="s">
        <v>4</v>
      </c>
      <c r="BU74" s="41">
        <v>157</v>
      </c>
      <c r="BV74" s="42">
        <v>6</v>
      </c>
      <c r="BW74" s="43">
        <f t="shared" si="47"/>
        <v>3.8216560509554139E-2</v>
      </c>
      <c r="BY74" s="40" t="s">
        <v>4</v>
      </c>
      <c r="BZ74" s="41">
        <v>161</v>
      </c>
      <c r="CA74" s="42">
        <v>8</v>
      </c>
      <c r="CB74" s="43">
        <f t="shared" si="48"/>
        <v>4.9689440993788817E-2</v>
      </c>
      <c r="CD74" s="40" t="s">
        <v>4</v>
      </c>
      <c r="CE74" s="41">
        <v>162</v>
      </c>
      <c r="CF74" s="42">
        <v>6</v>
      </c>
      <c r="CG74" s="43">
        <f t="shared" si="49"/>
        <v>3.7037037037037035E-2</v>
      </c>
      <c r="CI74" s="40" t="s">
        <v>4</v>
      </c>
      <c r="CJ74" s="41">
        <v>169</v>
      </c>
      <c r="CK74" s="42">
        <v>8</v>
      </c>
      <c r="CL74" s="43">
        <f t="shared" si="50"/>
        <v>4.7337278106508875E-2</v>
      </c>
      <c r="CN74" s="40" t="s">
        <v>4</v>
      </c>
      <c r="CO74" s="41">
        <v>172</v>
      </c>
      <c r="CP74" s="42">
        <v>8</v>
      </c>
      <c r="CQ74" s="43">
        <f t="shared" si="51"/>
        <v>4.6511627906976744E-2</v>
      </c>
      <c r="CS74" s="40" t="s">
        <v>4</v>
      </c>
      <c r="CT74" s="41">
        <v>173</v>
      </c>
      <c r="CU74" s="42">
        <v>8</v>
      </c>
      <c r="CV74" s="43">
        <f t="shared" si="52"/>
        <v>4.6242774566473986E-2</v>
      </c>
      <c r="CX74" s="40" t="s">
        <v>4</v>
      </c>
      <c r="CY74" s="41">
        <v>174</v>
      </c>
      <c r="CZ74" s="42">
        <v>7</v>
      </c>
      <c r="DA74" s="43">
        <f t="shared" si="53"/>
        <v>4.0229885057471264E-2</v>
      </c>
      <c r="DC74" s="40" t="s">
        <v>4</v>
      </c>
      <c r="DD74" s="41">
        <v>176</v>
      </c>
      <c r="DE74" s="42">
        <v>6</v>
      </c>
      <c r="DF74" s="43">
        <f t="shared" si="54"/>
        <v>3.4090909090909088E-2</v>
      </c>
      <c r="DH74" s="40" t="s">
        <v>4</v>
      </c>
      <c r="DI74" s="41">
        <v>181</v>
      </c>
      <c r="DJ74" s="42">
        <v>7</v>
      </c>
      <c r="DK74" s="43">
        <f t="shared" si="55"/>
        <v>3.8674033149171269E-2</v>
      </c>
      <c r="DM74" s="40" t="s">
        <v>4</v>
      </c>
      <c r="DN74" s="41">
        <v>183</v>
      </c>
      <c r="DO74" s="42">
        <v>9</v>
      </c>
      <c r="DP74" s="43">
        <f t="shared" si="56"/>
        <v>4.9180327868852458E-2</v>
      </c>
      <c r="DR74" s="40" t="s">
        <v>4</v>
      </c>
      <c r="DS74" s="41">
        <v>190</v>
      </c>
      <c r="DT74" s="42"/>
      <c r="DU74" s="43">
        <f t="shared" si="57"/>
        <v>0</v>
      </c>
      <c r="DW74" s="40" t="s">
        <v>4</v>
      </c>
      <c r="DX74" s="41">
        <v>190</v>
      </c>
      <c r="DY74" s="42"/>
      <c r="DZ74" s="43">
        <f t="shared" si="58"/>
        <v>0</v>
      </c>
      <c r="EB74" s="40" t="s">
        <v>4</v>
      </c>
      <c r="EC74" s="41">
        <v>194</v>
      </c>
      <c r="ED74" s="42">
        <v>5</v>
      </c>
      <c r="EE74" s="43">
        <f t="shared" si="59"/>
        <v>2.5773195876288658E-2</v>
      </c>
      <c r="EG74" s="40" t="s">
        <v>4</v>
      </c>
      <c r="EH74" s="41">
        <v>222</v>
      </c>
      <c r="EI74" s="42">
        <v>3</v>
      </c>
      <c r="EJ74" s="43">
        <f t="shared" si="60"/>
        <v>1.3513513513513514E-2</v>
      </c>
      <c r="EL74" s="40" t="s">
        <v>4</v>
      </c>
      <c r="EM74" s="41">
        <v>223</v>
      </c>
      <c r="EN74" s="42"/>
      <c r="EO74" s="43">
        <f t="shared" si="61"/>
        <v>0</v>
      </c>
      <c r="EQ74" s="40" t="s">
        <v>4</v>
      </c>
      <c r="ER74" s="41">
        <v>225</v>
      </c>
      <c r="ES74" s="42"/>
      <c r="ET74" s="43">
        <f t="shared" si="62"/>
        <v>0</v>
      </c>
      <c r="EV74" s="40" t="s">
        <v>4</v>
      </c>
      <c r="EW74" s="41">
        <v>231</v>
      </c>
      <c r="EX74" s="42"/>
      <c r="EY74" s="43">
        <f t="shared" si="63"/>
        <v>0</v>
      </c>
      <c r="FA74" s="40" t="s">
        <v>4</v>
      </c>
      <c r="FB74" s="41">
        <v>231</v>
      </c>
      <c r="FC74" s="42"/>
      <c r="FD74" s="43">
        <f t="shared" si="64"/>
        <v>0</v>
      </c>
      <c r="FF74" s="40" t="s">
        <v>4</v>
      </c>
      <c r="FG74" s="41">
        <v>235</v>
      </c>
      <c r="FH74" s="42"/>
      <c r="FI74" s="43">
        <f t="shared" si="65"/>
        <v>0</v>
      </c>
    </row>
    <row r="75" spans="1:165">
      <c r="A75" s="6"/>
      <c r="B75" s="40" t="s">
        <v>5</v>
      </c>
      <c r="C75" s="41">
        <v>21</v>
      </c>
      <c r="D75" s="42">
        <v>1</v>
      </c>
      <c r="E75" s="43">
        <f t="shared" si="33"/>
        <v>4.7619047619047616E-2</v>
      </c>
      <c r="G75" s="40" t="s">
        <v>5</v>
      </c>
      <c r="H75" s="41">
        <v>22</v>
      </c>
      <c r="I75" s="42">
        <v>1</v>
      </c>
      <c r="J75" s="43">
        <f t="shared" si="34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5"/>
        <v>4.3478260869565216E-2</v>
      </c>
      <c r="Q75" s="40" t="s">
        <v>5</v>
      </c>
      <c r="R75" s="41">
        <v>23</v>
      </c>
      <c r="S75" s="42">
        <v>1</v>
      </c>
      <c r="T75" s="43">
        <f t="shared" si="36"/>
        <v>4.3478260869565216E-2</v>
      </c>
      <c r="V75" s="40" t="s">
        <v>5</v>
      </c>
      <c r="W75" s="41">
        <v>22</v>
      </c>
      <c r="X75" s="42">
        <v>1</v>
      </c>
      <c r="Y75" s="43">
        <f t="shared" si="37"/>
        <v>4.5454545454545456E-2</v>
      </c>
      <c r="AA75" s="40" t="s">
        <v>5</v>
      </c>
      <c r="AB75" s="41">
        <v>22</v>
      </c>
      <c r="AC75" s="42">
        <v>1</v>
      </c>
      <c r="AD75" s="43">
        <f t="shared" si="38"/>
        <v>4.5454545454545456E-2</v>
      </c>
      <c r="AF75" s="40" t="s">
        <v>5</v>
      </c>
      <c r="AG75" s="41">
        <v>22</v>
      </c>
      <c r="AH75" s="42">
        <v>1</v>
      </c>
      <c r="AI75" s="43">
        <f t="shared" si="39"/>
        <v>4.5454545454545456E-2</v>
      </c>
      <c r="AK75" s="40" t="s">
        <v>5</v>
      </c>
      <c r="AL75" s="41">
        <v>22</v>
      </c>
      <c r="AM75" s="42">
        <v>1</v>
      </c>
      <c r="AN75" s="43">
        <f t="shared" si="40"/>
        <v>4.5454545454545456E-2</v>
      </c>
      <c r="AP75" s="40" t="s">
        <v>5</v>
      </c>
      <c r="AQ75" s="41">
        <v>23</v>
      </c>
      <c r="AR75" s="42">
        <v>1</v>
      </c>
      <c r="AS75" s="43">
        <f t="shared" si="41"/>
        <v>4.3478260869565216E-2</v>
      </c>
      <c r="AU75" s="40" t="s">
        <v>5</v>
      </c>
      <c r="AV75" s="41">
        <v>23</v>
      </c>
      <c r="AW75" s="42">
        <v>1</v>
      </c>
      <c r="AX75" s="43">
        <f t="shared" si="42"/>
        <v>4.3478260869565216E-2</v>
      </c>
      <c r="AZ75" s="40" t="s">
        <v>5</v>
      </c>
      <c r="BA75" s="41">
        <v>23</v>
      </c>
      <c r="BB75" s="42">
        <v>1</v>
      </c>
      <c r="BC75" s="43">
        <f t="shared" si="43"/>
        <v>4.3478260869565216E-2</v>
      </c>
      <c r="BE75" s="40" t="s">
        <v>5</v>
      </c>
      <c r="BF75" s="41">
        <v>22</v>
      </c>
      <c r="BG75" s="42">
        <v>1</v>
      </c>
      <c r="BH75" s="43">
        <f t="shared" si="44"/>
        <v>4.5454545454545456E-2</v>
      </c>
      <c r="BJ75" s="40" t="s">
        <v>5</v>
      </c>
      <c r="BK75" s="41">
        <v>22</v>
      </c>
      <c r="BL75" s="42">
        <v>1</v>
      </c>
      <c r="BM75" s="43">
        <f t="shared" si="45"/>
        <v>4.5454545454545456E-2</v>
      </c>
      <c r="BO75" s="40" t="s">
        <v>5</v>
      </c>
      <c r="BP75" s="41">
        <v>23</v>
      </c>
      <c r="BQ75" s="42">
        <v>1</v>
      </c>
      <c r="BR75" s="43">
        <f t="shared" si="46"/>
        <v>4.3478260869565216E-2</v>
      </c>
      <c r="BT75" s="40" t="s">
        <v>5</v>
      </c>
      <c r="BU75" s="41">
        <v>23</v>
      </c>
      <c r="BV75" s="42">
        <v>1</v>
      </c>
      <c r="BW75" s="43">
        <f t="shared" si="47"/>
        <v>4.3478260869565216E-2</v>
      </c>
      <c r="BY75" s="40" t="s">
        <v>5</v>
      </c>
      <c r="BZ75" s="41">
        <v>22</v>
      </c>
      <c r="CA75" s="42">
        <v>1</v>
      </c>
      <c r="CB75" s="43">
        <f t="shared" si="48"/>
        <v>4.5454545454545456E-2</v>
      </c>
      <c r="CD75" s="40" t="s">
        <v>5</v>
      </c>
      <c r="CE75" s="41">
        <v>22</v>
      </c>
      <c r="CF75" s="42"/>
      <c r="CG75" s="43">
        <f t="shared" si="49"/>
        <v>0</v>
      </c>
      <c r="CI75" s="40" t="s">
        <v>5</v>
      </c>
      <c r="CJ75" s="41">
        <v>23</v>
      </c>
      <c r="CK75" s="42"/>
      <c r="CL75" s="43">
        <f t="shared" si="50"/>
        <v>0</v>
      </c>
      <c r="CN75" s="40" t="s">
        <v>5</v>
      </c>
      <c r="CO75" s="41">
        <v>23</v>
      </c>
      <c r="CP75" s="42"/>
      <c r="CQ75" s="43">
        <f t="shared" si="51"/>
        <v>0</v>
      </c>
      <c r="CS75" s="40" t="s">
        <v>5</v>
      </c>
      <c r="CT75" s="41">
        <v>23</v>
      </c>
      <c r="CU75" s="42">
        <v>1</v>
      </c>
      <c r="CV75" s="43">
        <f t="shared" si="52"/>
        <v>4.3478260869565216E-2</v>
      </c>
      <c r="CX75" s="40" t="s">
        <v>5</v>
      </c>
      <c r="CY75" s="41">
        <v>23</v>
      </c>
      <c r="CZ75" s="42"/>
      <c r="DA75" s="43">
        <f t="shared" si="53"/>
        <v>0</v>
      </c>
      <c r="DC75" s="40" t="s">
        <v>5</v>
      </c>
      <c r="DD75" s="41">
        <v>21</v>
      </c>
      <c r="DE75" s="42"/>
      <c r="DF75" s="43">
        <f t="shared" si="54"/>
        <v>0</v>
      </c>
      <c r="DH75" s="40" t="s">
        <v>5</v>
      </c>
      <c r="DI75" s="41">
        <v>21</v>
      </c>
      <c r="DJ75" s="42"/>
      <c r="DK75" s="43">
        <f t="shared" si="55"/>
        <v>0</v>
      </c>
      <c r="DM75" s="40" t="s">
        <v>5</v>
      </c>
      <c r="DN75" s="41">
        <v>24</v>
      </c>
      <c r="DO75" s="42"/>
      <c r="DP75" s="43">
        <f t="shared" si="56"/>
        <v>0</v>
      </c>
      <c r="DR75" s="40" t="s">
        <v>5</v>
      </c>
      <c r="DS75" s="41">
        <v>24</v>
      </c>
      <c r="DT75" s="42"/>
      <c r="DU75" s="43">
        <f t="shared" si="57"/>
        <v>0</v>
      </c>
      <c r="DW75" s="40" t="s">
        <v>5</v>
      </c>
      <c r="DX75" s="41">
        <v>24</v>
      </c>
      <c r="DY75" s="42"/>
      <c r="DZ75" s="43">
        <f t="shared" si="58"/>
        <v>0</v>
      </c>
      <c r="EB75" s="40" t="s">
        <v>5</v>
      </c>
      <c r="EC75" s="41">
        <v>24</v>
      </c>
      <c r="ED75" s="42"/>
      <c r="EE75" s="43">
        <f t="shared" si="59"/>
        <v>0</v>
      </c>
      <c r="EG75" s="40" t="s">
        <v>5</v>
      </c>
      <c r="EH75" s="41">
        <v>24</v>
      </c>
      <c r="EI75" s="42"/>
      <c r="EJ75" s="43">
        <f t="shared" si="60"/>
        <v>0</v>
      </c>
      <c r="EL75" s="40" t="s">
        <v>5</v>
      </c>
      <c r="EM75" s="41">
        <v>24</v>
      </c>
      <c r="EN75" s="42"/>
      <c r="EO75" s="43">
        <f t="shared" si="61"/>
        <v>0</v>
      </c>
      <c r="EQ75" s="40" t="s">
        <v>5</v>
      </c>
      <c r="ER75" s="41">
        <v>24</v>
      </c>
      <c r="ES75" s="42"/>
      <c r="ET75" s="43">
        <f t="shared" si="62"/>
        <v>0</v>
      </c>
      <c r="EV75" s="40" t="s">
        <v>5</v>
      </c>
      <c r="EW75" s="41">
        <v>24</v>
      </c>
      <c r="EX75" s="42"/>
      <c r="EY75" s="43">
        <f t="shared" si="63"/>
        <v>0</v>
      </c>
      <c r="FA75" s="40" t="s">
        <v>5</v>
      </c>
      <c r="FB75" s="41">
        <v>24</v>
      </c>
      <c r="FC75" s="42"/>
      <c r="FD75" s="43">
        <f t="shared" si="64"/>
        <v>0</v>
      </c>
      <c r="FF75" s="40" t="s">
        <v>5</v>
      </c>
      <c r="FG75" s="41">
        <v>24</v>
      </c>
      <c r="FH75" s="42"/>
      <c r="FI75" s="43">
        <f t="shared" si="65"/>
        <v>0</v>
      </c>
    </row>
    <row r="76" spans="1:16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3"/>
        <v>0.11428571428571428</v>
      </c>
      <c r="G76" s="36" t="s">
        <v>45</v>
      </c>
      <c r="H76" s="37">
        <v>35</v>
      </c>
      <c r="I76" s="38">
        <v>2</v>
      </c>
      <c r="J76" s="39">
        <f t="shared" si="34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5"/>
        <v>2.8571428571428571E-2</v>
      </c>
      <c r="Q76" s="36" t="s">
        <v>45</v>
      </c>
      <c r="R76" s="37">
        <v>35</v>
      </c>
      <c r="S76" s="38">
        <v>1</v>
      </c>
      <c r="T76" s="39">
        <f t="shared" si="36"/>
        <v>2.8571428571428571E-2</v>
      </c>
      <c r="V76" s="36" t="s">
        <v>45</v>
      </c>
      <c r="W76" s="37">
        <v>35</v>
      </c>
      <c r="X76" s="38">
        <v>1</v>
      </c>
      <c r="Y76" s="39">
        <f t="shared" si="37"/>
        <v>2.8571428571428571E-2</v>
      </c>
      <c r="AA76" s="36" t="s">
        <v>45</v>
      </c>
      <c r="AB76" s="37">
        <v>35</v>
      </c>
      <c r="AC76" s="38">
        <v>2</v>
      </c>
      <c r="AD76" s="39">
        <f t="shared" si="38"/>
        <v>5.7142857142857141E-2</v>
      </c>
      <c r="AF76" s="36" t="s">
        <v>45</v>
      </c>
      <c r="AG76" s="37">
        <v>36</v>
      </c>
      <c r="AH76" s="38">
        <v>1</v>
      </c>
      <c r="AI76" s="39">
        <f t="shared" si="39"/>
        <v>2.7777777777777776E-2</v>
      </c>
      <c r="AK76" s="36" t="s">
        <v>45</v>
      </c>
      <c r="AL76" s="37">
        <v>37</v>
      </c>
      <c r="AM76" s="38">
        <v>2</v>
      </c>
      <c r="AN76" s="39">
        <f t="shared" si="40"/>
        <v>5.4054054054054057E-2</v>
      </c>
      <c r="AP76" s="36" t="s">
        <v>45</v>
      </c>
      <c r="AQ76" s="37">
        <v>37</v>
      </c>
      <c r="AR76" s="38">
        <v>1</v>
      </c>
      <c r="AS76" s="39">
        <f t="shared" si="41"/>
        <v>2.7027027027027029E-2</v>
      </c>
      <c r="AU76" s="36" t="s">
        <v>45</v>
      </c>
      <c r="AV76" s="37">
        <v>38</v>
      </c>
      <c r="AW76" s="38">
        <v>2</v>
      </c>
      <c r="AX76" s="39">
        <f t="shared" si="42"/>
        <v>5.2631578947368418E-2</v>
      </c>
      <c r="AZ76" s="36" t="s">
        <v>45</v>
      </c>
      <c r="BA76" s="37">
        <v>38</v>
      </c>
      <c r="BB76" s="38">
        <v>1</v>
      </c>
      <c r="BC76" s="39">
        <f t="shared" si="43"/>
        <v>2.6315789473684209E-2</v>
      </c>
      <c r="BE76" s="36" t="s">
        <v>45</v>
      </c>
      <c r="BF76" s="37">
        <v>38</v>
      </c>
      <c r="BG76" s="38">
        <v>2</v>
      </c>
      <c r="BH76" s="39">
        <f t="shared" si="44"/>
        <v>5.2631578947368418E-2</v>
      </c>
      <c r="BJ76" s="36" t="s">
        <v>45</v>
      </c>
      <c r="BK76" s="37">
        <v>38</v>
      </c>
      <c r="BL76" s="38">
        <v>1</v>
      </c>
      <c r="BM76" s="39">
        <f t="shared" si="45"/>
        <v>2.6315789473684209E-2</v>
      </c>
      <c r="BO76" s="36" t="s">
        <v>45</v>
      </c>
      <c r="BP76" s="37">
        <v>38</v>
      </c>
      <c r="BQ76" s="38">
        <v>1</v>
      </c>
      <c r="BR76" s="39">
        <f t="shared" si="46"/>
        <v>2.6315789473684209E-2</v>
      </c>
      <c r="BT76" s="36" t="s">
        <v>45</v>
      </c>
      <c r="BU76" s="37">
        <v>39</v>
      </c>
      <c r="BV76" s="38">
        <v>1</v>
      </c>
      <c r="BW76" s="39">
        <f t="shared" si="47"/>
        <v>2.564102564102564E-2</v>
      </c>
      <c r="BY76" s="36" t="s">
        <v>45</v>
      </c>
      <c r="BZ76" s="37">
        <v>40</v>
      </c>
      <c r="CA76" s="38">
        <v>1</v>
      </c>
      <c r="CB76" s="39">
        <f t="shared" si="48"/>
        <v>2.5000000000000001E-2</v>
      </c>
      <c r="CD76" s="36" t="s">
        <v>45</v>
      </c>
      <c r="CE76" s="37">
        <v>40</v>
      </c>
      <c r="CF76" s="38">
        <v>1</v>
      </c>
      <c r="CG76" s="39">
        <f t="shared" si="49"/>
        <v>2.5000000000000001E-2</v>
      </c>
      <c r="CI76" s="36" t="s">
        <v>45</v>
      </c>
      <c r="CJ76" s="37">
        <v>40</v>
      </c>
      <c r="CK76" s="38">
        <v>1</v>
      </c>
      <c r="CL76" s="39">
        <f t="shared" si="50"/>
        <v>2.5000000000000001E-2</v>
      </c>
      <c r="CN76" s="36" t="s">
        <v>45</v>
      </c>
      <c r="CO76" s="37">
        <v>40</v>
      </c>
      <c r="CP76" s="38">
        <v>2</v>
      </c>
      <c r="CQ76" s="39">
        <f t="shared" si="51"/>
        <v>0.05</v>
      </c>
      <c r="CS76" s="36" t="s">
        <v>45</v>
      </c>
      <c r="CT76" s="37">
        <v>40</v>
      </c>
      <c r="CU76" s="38">
        <v>2</v>
      </c>
      <c r="CV76" s="39">
        <f t="shared" si="52"/>
        <v>0.05</v>
      </c>
      <c r="CX76" s="36" t="s">
        <v>45</v>
      </c>
      <c r="CY76" s="37">
        <v>40</v>
      </c>
      <c r="CZ76" s="38">
        <v>1</v>
      </c>
      <c r="DA76" s="39">
        <f t="shared" si="53"/>
        <v>2.5000000000000001E-2</v>
      </c>
      <c r="DC76" s="36" t="s">
        <v>45</v>
      </c>
      <c r="DD76" s="37">
        <v>40</v>
      </c>
      <c r="DE76" s="38"/>
      <c r="DF76" s="39">
        <f t="shared" si="54"/>
        <v>0</v>
      </c>
      <c r="DH76" s="36" t="s">
        <v>45</v>
      </c>
      <c r="DI76" s="37">
        <v>41</v>
      </c>
      <c r="DJ76" s="38">
        <v>3</v>
      </c>
      <c r="DK76" s="39">
        <f t="shared" si="55"/>
        <v>7.3170731707317069E-2</v>
      </c>
      <c r="DM76" s="36" t="s">
        <v>45</v>
      </c>
      <c r="DN76" s="37">
        <v>42</v>
      </c>
      <c r="DO76" s="38">
        <v>2</v>
      </c>
      <c r="DP76" s="39">
        <f t="shared" si="56"/>
        <v>4.7619047619047616E-2</v>
      </c>
      <c r="DR76" s="36" t="s">
        <v>45</v>
      </c>
      <c r="DS76" s="37">
        <v>42</v>
      </c>
      <c r="DT76" s="38"/>
      <c r="DU76" s="39">
        <f t="shared" si="57"/>
        <v>0</v>
      </c>
      <c r="DW76" s="36" t="s">
        <v>45</v>
      </c>
      <c r="DX76" s="37">
        <v>42</v>
      </c>
      <c r="DY76" s="38"/>
      <c r="DZ76" s="39">
        <f t="shared" si="58"/>
        <v>0</v>
      </c>
      <c r="EB76" s="36" t="s">
        <v>45</v>
      </c>
      <c r="EC76" s="37">
        <v>42</v>
      </c>
      <c r="ED76" s="38">
        <v>1</v>
      </c>
      <c r="EE76" s="39">
        <f t="shared" si="59"/>
        <v>2.3809523809523808E-2</v>
      </c>
      <c r="EG76" s="36" t="s">
        <v>45</v>
      </c>
      <c r="EH76" s="37">
        <v>42</v>
      </c>
      <c r="EI76" s="38"/>
      <c r="EJ76" s="39">
        <f t="shared" si="60"/>
        <v>0</v>
      </c>
      <c r="EL76" s="36" t="s">
        <v>45</v>
      </c>
      <c r="EM76" s="37">
        <v>42</v>
      </c>
      <c r="EN76" s="38"/>
      <c r="EO76" s="39">
        <f t="shared" si="61"/>
        <v>0</v>
      </c>
      <c r="EQ76" s="36" t="s">
        <v>45</v>
      </c>
      <c r="ER76" s="37">
        <v>42</v>
      </c>
      <c r="ES76" s="38"/>
      <c r="ET76" s="39">
        <f t="shared" si="62"/>
        <v>0</v>
      </c>
      <c r="EV76" s="36" t="s">
        <v>45</v>
      </c>
      <c r="EW76" s="37">
        <v>43</v>
      </c>
      <c r="EX76" s="38"/>
      <c r="EY76" s="39">
        <f t="shared" si="63"/>
        <v>0</v>
      </c>
      <c r="FA76" s="36" t="s">
        <v>45</v>
      </c>
      <c r="FB76" s="37">
        <v>42</v>
      </c>
      <c r="FC76" s="38"/>
      <c r="FD76" s="39">
        <f t="shared" si="64"/>
        <v>0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3</v>
      </c>
      <c r="E77" s="43">
        <f t="shared" si="33"/>
        <v>8.8235294117647065E-2</v>
      </c>
      <c r="G77" s="40" t="s">
        <v>4</v>
      </c>
      <c r="H77" s="41">
        <v>34</v>
      </c>
      <c r="I77" s="42">
        <v>2</v>
      </c>
      <c r="J77" s="43">
        <f t="shared" si="34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5"/>
        <v>2.9411764705882353E-2</v>
      </c>
      <c r="Q77" s="40" t="s">
        <v>4</v>
      </c>
      <c r="R77" s="41">
        <v>34</v>
      </c>
      <c r="S77" s="42">
        <v>1</v>
      </c>
      <c r="T77" s="43">
        <f t="shared" si="36"/>
        <v>2.9411764705882353E-2</v>
      </c>
      <c r="V77" s="40" t="s">
        <v>4</v>
      </c>
      <c r="W77" s="41">
        <v>34</v>
      </c>
      <c r="X77" s="42">
        <v>1</v>
      </c>
      <c r="Y77" s="43">
        <f t="shared" si="37"/>
        <v>2.9411764705882353E-2</v>
      </c>
      <c r="AA77" s="40" t="s">
        <v>4</v>
      </c>
      <c r="AB77" s="41">
        <v>34</v>
      </c>
      <c r="AC77" s="42">
        <v>1</v>
      </c>
      <c r="AD77" s="43">
        <f t="shared" si="38"/>
        <v>2.9411764705882353E-2</v>
      </c>
      <c r="AF77" s="40" t="s">
        <v>4</v>
      </c>
      <c r="AG77" s="41">
        <v>35</v>
      </c>
      <c r="AH77" s="42">
        <v>1</v>
      </c>
      <c r="AI77" s="43">
        <f t="shared" si="39"/>
        <v>2.8571428571428571E-2</v>
      </c>
      <c r="AK77" s="40" t="s">
        <v>4</v>
      </c>
      <c r="AL77" s="41">
        <v>36</v>
      </c>
      <c r="AM77" s="42">
        <v>1</v>
      </c>
      <c r="AN77" s="43">
        <f t="shared" si="40"/>
        <v>2.7777777777777776E-2</v>
      </c>
      <c r="AP77" s="40" t="s">
        <v>4</v>
      </c>
      <c r="AQ77" s="41">
        <v>37</v>
      </c>
      <c r="AR77" s="42">
        <v>1</v>
      </c>
      <c r="AS77" s="43">
        <f t="shared" si="41"/>
        <v>2.7027027027027029E-2</v>
      </c>
      <c r="AU77" s="40" t="s">
        <v>4</v>
      </c>
      <c r="AV77" s="41">
        <v>38</v>
      </c>
      <c r="AW77" s="42">
        <v>2</v>
      </c>
      <c r="AX77" s="43">
        <f t="shared" si="42"/>
        <v>5.2631578947368418E-2</v>
      </c>
      <c r="AZ77" s="40" t="s">
        <v>4</v>
      </c>
      <c r="BA77" s="41">
        <v>38</v>
      </c>
      <c r="BB77" s="42">
        <v>1</v>
      </c>
      <c r="BC77" s="43">
        <f t="shared" si="43"/>
        <v>2.6315789473684209E-2</v>
      </c>
      <c r="BE77" s="40" t="s">
        <v>4</v>
      </c>
      <c r="BF77" s="41">
        <v>38</v>
      </c>
      <c r="BG77" s="42">
        <v>2</v>
      </c>
      <c r="BH77" s="43">
        <f t="shared" si="44"/>
        <v>5.2631578947368418E-2</v>
      </c>
      <c r="BJ77" s="40" t="s">
        <v>4</v>
      </c>
      <c r="BK77" s="41">
        <v>38</v>
      </c>
      <c r="BL77" s="42">
        <v>1</v>
      </c>
      <c r="BM77" s="43">
        <f t="shared" si="45"/>
        <v>2.6315789473684209E-2</v>
      </c>
      <c r="BO77" s="40" t="s">
        <v>4</v>
      </c>
      <c r="BP77" s="41">
        <v>38</v>
      </c>
      <c r="BQ77" s="42">
        <v>1</v>
      </c>
      <c r="BR77" s="43">
        <f t="shared" si="46"/>
        <v>2.6315789473684209E-2</v>
      </c>
      <c r="BT77" s="40" t="s">
        <v>4</v>
      </c>
      <c r="BU77" s="41">
        <v>39</v>
      </c>
      <c r="BV77" s="42">
        <v>1</v>
      </c>
      <c r="BW77" s="43">
        <f t="shared" si="47"/>
        <v>2.564102564102564E-2</v>
      </c>
      <c r="BY77" s="40" t="s">
        <v>4</v>
      </c>
      <c r="BZ77" s="41">
        <v>40</v>
      </c>
      <c r="CA77" s="42">
        <v>1</v>
      </c>
      <c r="CB77" s="43">
        <f t="shared" si="48"/>
        <v>2.5000000000000001E-2</v>
      </c>
      <c r="CD77" s="40" t="s">
        <v>4</v>
      </c>
      <c r="CE77" s="41">
        <v>40</v>
      </c>
      <c r="CF77" s="42">
        <v>1</v>
      </c>
      <c r="CG77" s="43">
        <f t="shared" si="49"/>
        <v>2.5000000000000001E-2</v>
      </c>
      <c r="CI77" s="40" t="s">
        <v>4</v>
      </c>
      <c r="CJ77" s="41">
        <v>40</v>
      </c>
      <c r="CK77" s="42">
        <v>1</v>
      </c>
      <c r="CL77" s="43">
        <f t="shared" si="50"/>
        <v>2.5000000000000001E-2</v>
      </c>
      <c r="CN77" s="40" t="s">
        <v>4</v>
      </c>
      <c r="CO77" s="41">
        <v>40</v>
      </c>
      <c r="CP77" s="42">
        <v>2</v>
      </c>
      <c r="CQ77" s="43">
        <f t="shared" si="51"/>
        <v>0.05</v>
      </c>
      <c r="CS77" s="40" t="s">
        <v>4</v>
      </c>
      <c r="CT77" s="41">
        <v>40</v>
      </c>
      <c r="CU77" s="42">
        <v>2</v>
      </c>
      <c r="CV77" s="43">
        <f t="shared" si="52"/>
        <v>0.05</v>
      </c>
      <c r="CX77" s="40" t="s">
        <v>4</v>
      </c>
      <c r="CY77" s="41">
        <v>40</v>
      </c>
      <c r="CZ77" s="42">
        <v>1</v>
      </c>
      <c r="DA77" s="43">
        <f t="shared" si="53"/>
        <v>2.5000000000000001E-2</v>
      </c>
      <c r="DC77" s="40" t="s">
        <v>4</v>
      </c>
      <c r="DD77" s="41">
        <v>40</v>
      </c>
      <c r="DE77" s="42"/>
      <c r="DF77" s="43">
        <f t="shared" si="54"/>
        <v>0</v>
      </c>
      <c r="DH77" s="40" t="s">
        <v>4</v>
      </c>
      <c r="DI77" s="41">
        <v>40</v>
      </c>
      <c r="DJ77" s="42">
        <v>2</v>
      </c>
      <c r="DK77" s="43">
        <f t="shared" si="55"/>
        <v>0.05</v>
      </c>
      <c r="DM77" s="40" t="s">
        <v>4</v>
      </c>
      <c r="DN77" s="41">
        <v>41</v>
      </c>
      <c r="DO77" s="42">
        <v>1</v>
      </c>
      <c r="DP77" s="43">
        <f t="shared" si="56"/>
        <v>2.4390243902439025E-2</v>
      </c>
      <c r="DR77" s="40" t="s">
        <v>4</v>
      </c>
      <c r="DS77" s="41">
        <v>41</v>
      </c>
      <c r="DT77" s="42"/>
      <c r="DU77" s="43">
        <f t="shared" si="57"/>
        <v>0</v>
      </c>
      <c r="DW77" s="40" t="s">
        <v>4</v>
      </c>
      <c r="DX77" s="41">
        <v>41</v>
      </c>
      <c r="DY77" s="42"/>
      <c r="DZ77" s="43">
        <f t="shared" si="58"/>
        <v>0</v>
      </c>
      <c r="EB77" s="40" t="s">
        <v>4</v>
      </c>
      <c r="EC77" s="41">
        <v>41</v>
      </c>
      <c r="ED77" s="42">
        <v>1</v>
      </c>
      <c r="EE77" s="43">
        <f t="shared" si="59"/>
        <v>2.4390243902439025E-2</v>
      </c>
      <c r="EG77" s="40" t="s">
        <v>4</v>
      </c>
      <c r="EH77" s="41">
        <v>41</v>
      </c>
      <c r="EI77" s="42"/>
      <c r="EJ77" s="43">
        <f t="shared" si="60"/>
        <v>0</v>
      </c>
      <c r="EL77" s="40" t="s">
        <v>4</v>
      </c>
      <c r="EM77" s="41">
        <v>41</v>
      </c>
      <c r="EN77" s="42"/>
      <c r="EO77" s="43">
        <f t="shared" si="61"/>
        <v>0</v>
      </c>
      <c r="EQ77" s="40" t="s">
        <v>4</v>
      </c>
      <c r="ER77" s="41">
        <v>41</v>
      </c>
      <c r="ES77" s="42"/>
      <c r="ET77" s="43">
        <f t="shared" si="62"/>
        <v>0</v>
      </c>
      <c r="EV77" s="40" t="s">
        <v>4</v>
      </c>
      <c r="EW77" s="41">
        <v>42</v>
      </c>
      <c r="EX77" s="42"/>
      <c r="EY77" s="43">
        <f t="shared" si="63"/>
        <v>0</v>
      </c>
      <c r="FA77" s="40" t="s">
        <v>4</v>
      </c>
      <c r="FB77" s="41">
        <v>41</v>
      </c>
      <c r="FC77" s="42"/>
      <c r="FD77" s="43">
        <f t="shared" si="64"/>
        <v>0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>
        <v>1</v>
      </c>
      <c r="E78" s="43">
        <f t="shared" si="33"/>
        <v>1</v>
      </c>
      <c r="G78" s="40" t="s">
        <v>5</v>
      </c>
      <c r="H78" s="41">
        <v>1</v>
      </c>
      <c r="I78" s="42"/>
      <c r="J78" s="43">
        <f t="shared" si="34"/>
        <v>0</v>
      </c>
      <c r="K78" s="60"/>
      <c r="L78" s="40" t="s">
        <v>5</v>
      </c>
      <c r="M78" s="41">
        <v>1</v>
      </c>
      <c r="N78" s="42"/>
      <c r="O78" s="43">
        <f t="shared" si="35"/>
        <v>0</v>
      </c>
      <c r="Q78" s="40" t="s">
        <v>5</v>
      </c>
      <c r="R78" s="41">
        <v>1</v>
      </c>
      <c r="S78" s="42"/>
      <c r="T78" s="43">
        <f t="shared" si="36"/>
        <v>0</v>
      </c>
      <c r="V78" s="40" t="s">
        <v>5</v>
      </c>
      <c r="W78" s="41">
        <v>1</v>
      </c>
      <c r="X78" s="42"/>
      <c r="Y78" s="43">
        <f t="shared" si="37"/>
        <v>0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/>
      <c r="AI78" s="43">
        <f t="shared" si="39"/>
        <v>0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/>
      <c r="AS78" s="43">
        <f t="shared" si="41"/>
        <v>0</v>
      </c>
      <c r="AU78" s="40" t="s">
        <v>5</v>
      </c>
      <c r="AV78" s="41"/>
      <c r="AW78" s="42"/>
      <c r="AX78" s="43">
        <f t="shared" si="42"/>
        <v>0</v>
      </c>
      <c r="AZ78" s="40" t="s">
        <v>5</v>
      </c>
      <c r="BA78" s="41"/>
      <c r="BB78" s="42"/>
      <c r="BC78" s="43">
        <f t="shared" si="43"/>
        <v>0</v>
      </c>
      <c r="BE78" s="40" t="s">
        <v>5</v>
      </c>
      <c r="BF78" s="41"/>
      <c r="BG78" s="42"/>
      <c r="BH78" s="43">
        <f t="shared" si="44"/>
        <v>0</v>
      </c>
      <c r="BJ78" s="40" t="s">
        <v>5</v>
      </c>
      <c r="BK78" s="41"/>
      <c r="BL78" s="42"/>
      <c r="BM78" s="43">
        <f t="shared" si="45"/>
        <v>0</v>
      </c>
      <c r="BO78" s="40" t="s">
        <v>5</v>
      </c>
      <c r="BP78" s="41"/>
      <c r="BQ78" s="42"/>
      <c r="BR78" s="43">
        <f t="shared" si="46"/>
        <v>0</v>
      </c>
      <c r="BT78" s="40" t="s">
        <v>5</v>
      </c>
      <c r="BU78" s="41"/>
      <c r="BV78" s="42"/>
      <c r="BW78" s="43">
        <f t="shared" si="47"/>
        <v>0</v>
      </c>
      <c r="BY78" s="40" t="s">
        <v>5</v>
      </c>
      <c r="BZ78" s="41"/>
      <c r="CA78" s="42"/>
      <c r="CB78" s="43">
        <f t="shared" si="48"/>
        <v>0</v>
      </c>
      <c r="CD78" s="40" t="s">
        <v>5</v>
      </c>
      <c r="CE78" s="41"/>
      <c r="CF78" s="42"/>
      <c r="CG78" s="43">
        <f t="shared" si="49"/>
        <v>0</v>
      </c>
      <c r="CI78" s="40" t="s">
        <v>5</v>
      </c>
      <c r="CJ78" s="41"/>
      <c r="CK78" s="42"/>
      <c r="CL78" s="43">
        <f t="shared" si="50"/>
        <v>0</v>
      </c>
      <c r="CN78" s="40" t="s">
        <v>5</v>
      </c>
      <c r="CO78" s="41"/>
      <c r="CP78" s="42"/>
      <c r="CQ78" s="43">
        <f t="shared" si="51"/>
        <v>0</v>
      </c>
      <c r="CS78" s="40" t="s">
        <v>5</v>
      </c>
      <c r="CT78" s="41"/>
      <c r="CU78" s="42"/>
      <c r="CV78" s="43">
        <f t="shared" si="52"/>
        <v>0</v>
      </c>
      <c r="CX78" s="40" t="s">
        <v>5</v>
      </c>
      <c r="CY78" s="41"/>
      <c r="CZ78" s="42"/>
      <c r="DA78" s="43">
        <f t="shared" si="53"/>
        <v>0</v>
      </c>
      <c r="DC78" s="40" t="s">
        <v>5</v>
      </c>
      <c r="DD78" s="41"/>
      <c r="DE78" s="42"/>
      <c r="DF78" s="43">
        <f t="shared" si="54"/>
        <v>0</v>
      </c>
      <c r="DH78" s="40" t="s">
        <v>5</v>
      </c>
      <c r="DI78" s="41">
        <v>1</v>
      </c>
      <c r="DJ78" s="42">
        <v>1</v>
      </c>
      <c r="DK78" s="43">
        <f t="shared" si="55"/>
        <v>1</v>
      </c>
      <c r="DM78" s="40" t="s">
        <v>5</v>
      </c>
      <c r="DN78" s="41">
        <v>1</v>
      </c>
      <c r="DO78" s="42">
        <v>1</v>
      </c>
      <c r="DP78" s="43">
        <f t="shared" si="56"/>
        <v>1</v>
      </c>
      <c r="DR78" s="40" t="s">
        <v>5</v>
      </c>
      <c r="DS78" s="41">
        <v>1</v>
      </c>
      <c r="DT78" s="42"/>
      <c r="DU78" s="43">
        <f t="shared" si="57"/>
        <v>0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/>
      <c r="EE78" s="43">
        <f t="shared" si="59"/>
        <v>0</v>
      </c>
      <c r="EG78" s="40" t="s">
        <v>5</v>
      </c>
      <c r="EH78" s="41">
        <v>1</v>
      </c>
      <c r="EI78" s="42"/>
      <c r="EJ78" s="43">
        <f t="shared" si="60"/>
        <v>0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3"/>
        <v>7.8947368421052627E-2</v>
      </c>
      <c r="G79" s="36" t="s">
        <v>45</v>
      </c>
      <c r="H79" s="37">
        <v>76</v>
      </c>
      <c r="I79" s="38">
        <v>7</v>
      </c>
      <c r="J79" s="39">
        <f t="shared" si="34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5"/>
        <v>7.792207792207792E-2</v>
      </c>
      <c r="Q79" s="36" t="s">
        <v>45</v>
      </c>
      <c r="R79" s="37">
        <v>77</v>
      </c>
      <c r="S79" s="38">
        <v>6</v>
      </c>
      <c r="T79" s="39">
        <f t="shared" si="36"/>
        <v>7.792207792207792E-2</v>
      </c>
      <c r="V79" s="36" t="s">
        <v>45</v>
      </c>
      <c r="W79" s="37">
        <v>76</v>
      </c>
      <c r="X79" s="38">
        <v>5</v>
      </c>
      <c r="Y79" s="39">
        <f t="shared" si="37"/>
        <v>6.5789473684210523E-2</v>
      </c>
      <c r="AA79" s="36" t="s">
        <v>45</v>
      </c>
      <c r="AB79" s="37">
        <v>76</v>
      </c>
      <c r="AC79" s="38">
        <v>6</v>
      </c>
      <c r="AD79" s="39">
        <f t="shared" si="38"/>
        <v>7.8947368421052627E-2</v>
      </c>
      <c r="AF79" s="36" t="s">
        <v>45</v>
      </c>
      <c r="AG79" s="37">
        <v>76</v>
      </c>
      <c r="AH79" s="38">
        <v>6</v>
      </c>
      <c r="AI79" s="39">
        <f t="shared" si="39"/>
        <v>7.8947368421052627E-2</v>
      </c>
      <c r="AK79" s="36" t="s">
        <v>45</v>
      </c>
      <c r="AL79" s="37">
        <v>74</v>
      </c>
      <c r="AM79" s="38">
        <v>5</v>
      </c>
      <c r="AN79" s="39">
        <f t="shared" si="40"/>
        <v>6.7567567567567571E-2</v>
      </c>
      <c r="AP79" s="36" t="s">
        <v>45</v>
      </c>
      <c r="AQ79" s="37">
        <v>74</v>
      </c>
      <c r="AR79" s="38">
        <v>5</v>
      </c>
      <c r="AS79" s="39">
        <f t="shared" si="41"/>
        <v>6.7567567567567571E-2</v>
      </c>
      <c r="AU79" s="36" t="s">
        <v>45</v>
      </c>
      <c r="AV79" s="37">
        <v>74</v>
      </c>
      <c r="AW79" s="38">
        <v>6</v>
      </c>
      <c r="AX79" s="39">
        <f t="shared" si="42"/>
        <v>8.1081081081081086E-2</v>
      </c>
      <c r="AZ79" s="36" t="s">
        <v>45</v>
      </c>
      <c r="BA79" s="37">
        <v>74</v>
      </c>
      <c r="BB79" s="38">
        <v>7</v>
      </c>
      <c r="BC79" s="39">
        <f t="shared" si="43"/>
        <v>9.45945945945946E-2</v>
      </c>
      <c r="BE79" s="36" t="s">
        <v>45</v>
      </c>
      <c r="BF79" s="37">
        <v>76</v>
      </c>
      <c r="BG79" s="38">
        <v>6</v>
      </c>
      <c r="BH79" s="39">
        <f t="shared" si="44"/>
        <v>7.8947368421052627E-2</v>
      </c>
      <c r="BJ79" s="36" t="s">
        <v>45</v>
      </c>
      <c r="BK79" s="37">
        <v>76</v>
      </c>
      <c r="BL79" s="38">
        <v>5</v>
      </c>
      <c r="BM79" s="39">
        <f t="shared" si="45"/>
        <v>6.5789473684210523E-2</v>
      </c>
      <c r="BO79" s="36" t="s">
        <v>45</v>
      </c>
      <c r="BP79" s="37">
        <v>75</v>
      </c>
      <c r="BQ79" s="38">
        <v>6</v>
      </c>
      <c r="BR79" s="39">
        <f t="shared" si="46"/>
        <v>0.08</v>
      </c>
      <c r="BT79" s="36" t="s">
        <v>45</v>
      </c>
      <c r="BU79" s="37">
        <v>75</v>
      </c>
      <c r="BV79" s="38">
        <v>5</v>
      </c>
      <c r="BW79" s="39">
        <f t="shared" si="47"/>
        <v>6.6666666666666666E-2</v>
      </c>
      <c r="BY79" s="36" t="s">
        <v>45</v>
      </c>
      <c r="BZ79" s="37">
        <v>77</v>
      </c>
      <c r="CA79" s="38">
        <v>6</v>
      </c>
      <c r="CB79" s="39">
        <f t="shared" si="48"/>
        <v>7.792207792207792E-2</v>
      </c>
      <c r="CD79" s="36" t="s">
        <v>45</v>
      </c>
      <c r="CE79" s="37">
        <v>76</v>
      </c>
      <c r="CF79" s="38">
        <v>5</v>
      </c>
      <c r="CG79" s="39">
        <f t="shared" si="49"/>
        <v>6.5789473684210523E-2</v>
      </c>
      <c r="CI79" s="36" t="s">
        <v>45</v>
      </c>
      <c r="CJ79" s="37">
        <v>76</v>
      </c>
      <c r="CK79" s="38">
        <v>5</v>
      </c>
      <c r="CL79" s="39">
        <f t="shared" si="50"/>
        <v>6.5789473684210523E-2</v>
      </c>
      <c r="CN79" s="36" t="s">
        <v>45</v>
      </c>
      <c r="CO79" s="37">
        <v>77</v>
      </c>
      <c r="CP79" s="38">
        <v>5</v>
      </c>
      <c r="CQ79" s="39">
        <f t="shared" si="51"/>
        <v>6.4935064935064929E-2</v>
      </c>
      <c r="CS79" s="36" t="s">
        <v>45</v>
      </c>
      <c r="CT79" s="37">
        <v>77</v>
      </c>
      <c r="CU79" s="38">
        <v>6</v>
      </c>
      <c r="CV79" s="39">
        <f t="shared" si="52"/>
        <v>7.792207792207792E-2</v>
      </c>
      <c r="CX79" s="36" t="s">
        <v>45</v>
      </c>
      <c r="CY79" s="37">
        <v>77</v>
      </c>
      <c r="CZ79" s="38">
        <v>5</v>
      </c>
      <c r="DA79" s="39">
        <f t="shared" si="53"/>
        <v>6.4935064935064929E-2</v>
      </c>
      <c r="DC79" s="36" t="s">
        <v>45</v>
      </c>
      <c r="DD79" s="37">
        <v>77</v>
      </c>
      <c r="DE79" s="38">
        <v>6</v>
      </c>
      <c r="DF79" s="39">
        <f t="shared" si="54"/>
        <v>7.792207792207792E-2</v>
      </c>
      <c r="DH79" s="36" t="s">
        <v>45</v>
      </c>
      <c r="DI79" s="37">
        <v>77</v>
      </c>
      <c r="DJ79" s="38">
        <v>5</v>
      </c>
      <c r="DK79" s="39">
        <f t="shared" si="55"/>
        <v>6.4935064935064929E-2</v>
      </c>
      <c r="DM79" s="36" t="s">
        <v>45</v>
      </c>
      <c r="DN79" s="37">
        <v>77</v>
      </c>
      <c r="DO79" s="38">
        <v>5</v>
      </c>
      <c r="DP79" s="39">
        <f t="shared" si="56"/>
        <v>6.4935064935064929E-2</v>
      </c>
      <c r="DR79" s="36" t="s">
        <v>45</v>
      </c>
      <c r="DS79" s="37">
        <v>78</v>
      </c>
      <c r="DT79" s="38"/>
      <c r="DU79" s="39">
        <f t="shared" si="57"/>
        <v>0</v>
      </c>
      <c r="DW79" s="36" t="s">
        <v>45</v>
      </c>
      <c r="DX79" s="37">
        <v>78</v>
      </c>
      <c r="DY79" s="38"/>
      <c r="DZ79" s="39">
        <f t="shared" si="58"/>
        <v>0</v>
      </c>
      <c r="EB79" s="36" t="s">
        <v>45</v>
      </c>
      <c r="EC79" s="37">
        <v>76</v>
      </c>
      <c r="ED79" s="38">
        <v>2</v>
      </c>
      <c r="EE79" s="39">
        <f t="shared" si="59"/>
        <v>2.6315789473684209E-2</v>
      </c>
      <c r="EG79" s="36" t="s">
        <v>45</v>
      </c>
      <c r="EH79" s="37">
        <v>76</v>
      </c>
      <c r="EI79" s="38">
        <v>3</v>
      </c>
      <c r="EJ79" s="39">
        <f t="shared" si="60"/>
        <v>3.9473684210526314E-2</v>
      </c>
      <c r="EL79" s="36" t="s">
        <v>45</v>
      </c>
      <c r="EM79" s="37">
        <v>77</v>
      </c>
      <c r="EN79" s="38"/>
      <c r="EO79" s="39">
        <f t="shared" si="61"/>
        <v>0</v>
      </c>
      <c r="EQ79" s="36" t="s">
        <v>45</v>
      </c>
      <c r="ER79" s="37">
        <v>76</v>
      </c>
      <c r="ES79" s="38"/>
      <c r="ET79" s="39">
        <f t="shared" si="62"/>
        <v>0</v>
      </c>
      <c r="EV79" s="36" t="s">
        <v>45</v>
      </c>
      <c r="EW79" s="37">
        <v>76</v>
      </c>
      <c r="EX79" s="38"/>
      <c r="EY79" s="39">
        <f t="shared" si="63"/>
        <v>0</v>
      </c>
      <c r="FA79" s="36" t="s">
        <v>45</v>
      </c>
      <c r="FB79" s="37">
        <v>76</v>
      </c>
      <c r="FC79" s="38"/>
      <c r="FD79" s="39">
        <f t="shared" si="64"/>
        <v>0</v>
      </c>
      <c r="FF79" s="36" t="s">
        <v>45</v>
      </c>
      <c r="FG79" s="37">
        <v>76</v>
      </c>
      <c r="FH79" s="38"/>
      <c r="FI79" s="39">
        <f t="shared" si="65"/>
        <v>0</v>
      </c>
    </row>
    <row r="80" spans="1:165">
      <c r="A80" s="6"/>
      <c r="B80" s="40" t="s">
        <v>4</v>
      </c>
      <c r="C80" s="41">
        <v>66</v>
      </c>
      <c r="D80" s="42">
        <v>5</v>
      </c>
      <c r="E80" s="43">
        <f t="shared" si="33"/>
        <v>7.575757575757576E-2</v>
      </c>
      <c r="G80" s="40" t="s">
        <v>4</v>
      </c>
      <c r="H80" s="41">
        <v>66</v>
      </c>
      <c r="I80" s="42">
        <v>5</v>
      </c>
      <c r="J80" s="43">
        <f t="shared" si="34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5"/>
        <v>7.575757575757576E-2</v>
      </c>
      <c r="Q80" s="40" t="s">
        <v>4</v>
      </c>
      <c r="R80" s="41">
        <v>66</v>
      </c>
      <c r="S80" s="42">
        <v>5</v>
      </c>
      <c r="T80" s="43">
        <f t="shared" si="36"/>
        <v>7.575757575757576E-2</v>
      </c>
      <c r="V80" s="40" t="s">
        <v>4</v>
      </c>
      <c r="W80" s="41">
        <v>65</v>
      </c>
      <c r="X80" s="42">
        <v>4</v>
      </c>
      <c r="Y80" s="43">
        <f t="shared" si="37"/>
        <v>6.1538461538461542E-2</v>
      </c>
      <c r="AA80" s="40" t="s">
        <v>4</v>
      </c>
      <c r="AB80" s="41">
        <v>65</v>
      </c>
      <c r="AC80" s="42">
        <v>5</v>
      </c>
      <c r="AD80" s="43">
        <f t="shared" si="38"/>
        <v>7.6923076923076927E-2</v>
      </c>
      <c r="AF80" s="40" t="s">
        <v>4</v>
      </c>
      <c r="AG80" s="41">
        <v>65</v>
      </c>
      <c r="AH80" s="42">
        <v>5</v>
      </c>
      <c r="AI80" s="43">
        <f t="shared" si="39"/>
        <v>7.6923076923076927E-2</v>
      </c>
      <c r="AK80" s="40" t="s">
        <v>4</v>
      </c>
      <c r="AL80" s="41">
        <v>63</v>
      </c>
      <c r="AM80" s="42">
        <v>3</v>
      </c>
      <c r="AN80" s="43">
        <f t="shared" si="40"/>
        <v>4.7619047619047616E-2</v>
      </c>
      <c r="AP80" s="40" t="s">
        <v>4</v>
      </c>
      <c r="AQ80" s="41">
        <v>63</v>
      </c>
      <c r="AR80" s="42">
        <v>4</v>
      </c>
      <c r="AS80" s="43">
        <f t="shared" si="41"/>
        <v>6.3492063492063489E-2</v>
      </c>
      <c r="AU80" s="40" t="s">
        <v>4</v>
      </c>
      <c r="AV80" s="41">
        <v>63</v>
      </c>
      <c r="AW80" s="42">
        <v>4</v>
      </c>
      <c r="AX80" s="43">
        <f t="shared" si="42"/>
        <v>6.3492063492063489E-2</v>
      </c>
      <c r="AZ80" s="40" t="s">
        <v>4</v>
      </c>
      <c r="BA80" s="41">
        <v>63</v>
      </c>
      <c r="BB80" s="42">
        <v>5</v>
      </c>
      <c r="BC80" s="43">
        <f t="shared" si="43"/>
        <v>7.9365079365079361E-2</v>
      </c>
      <c r="BE80" s="40" t="s">
        <v>4</v>
      </c>
      <c r="BF80" s="41">
        <v>65</v>
      </c>
      <c r="BG80" s="42">
        <v>4</v>
      </c>
      <c r="BH80" s="43">
        <f t="shared" si="44"/>
        <v>6.1538461538461542E-2</v>
      </c>
      <c r="BJ80" s="40" t="s">
        <v>4</v>
      </c>
      <c r="BK80" s="41">
        <v>65</v>
      </c>
      <c r="BL80" s="42">
        <v>4</v>
      </c>
      <c r="BM80" s="43">
        <f t="shared" si="45"/>
        <v>6.1538461538461542E-2</v>
      </c>
      <c r="BO80" s="40" t="s">
        <v>4</v>
      </c>
      <c r="BP80" s="41">
        <v>64</v>
      </c>
      <c r="BQ80" s="42">
        <v>4</v>
      </c>
      <c r="BR80" s="43">
        <f t="shared" si="46"/>
        <v>6.25E-2</v>
      </c>
      <c r="BT80" s="40" t="s">
        <v>4</v>
      </c>
      <c r="BU80" s="41">
        <v>64</v>
      </c>
      <c r="BV80" s="42">
        <v>4</v>
      </c>
      <c r="BW80" s="43">
        <f t="shared" si="47"/>
        <v>6.25E-2</v>
      </c>
      <c r="BY80" s="40" t="s">
        <v>4</v>
      </c>
      <c r="BZ80" s="41">
        <v>65</v>
      </c>
      <c r="CA80" s="42">
        <v>4</v>
      </c>
      <c r="CB80" s="43">
        <f t="shared" si="48"/>
        <v>6.1538461538461542E-2</v>
      </c>
      <c r="CD80" s="40" t="s">
        <v>4</v>
      </c>
      <c r="CE80" s="41">
        <v>64</v>
      </c>
      <c r="CF80" s="42">
        <v>4</v>
      </c>
      <c r="CG80" s="43">
        <f t="shared" si="49"/>
        <v>6.25E-2</v>
      </c>
      <c r="CI80" s="40" t="s">
        <v>4</v>
      </c>
      <c r="CJ80" s="41">
        <v>64</v>
      </c>
      <c r="CK80" s="42">
        <v>4</v>
      </c>
      <c r="CL80" s="43">
        <f t="shared" si="50"/>
        <v>6.25E-2</v>
      </c>
      <c r="CN80" s="40" t="s">
        <v>4</v>
      </c>
      <c r="CO80" s="41">
        <v>65</v>
      </c>
      <c r="CP80" s="42">
        <v>4</v>
      </c>
      <c r="CQ80" s="43">
        <f t="shared" si="51"/>
        <v>6.1538461538461542E-2</v>
      </c>
      <c r="CS80" s="40" t="s">
        <v>4</v>
      </c>
      <c r="CT80" s="41">
        <v>65</v>
      </c>
      <c r="CU80" s="42">
        <v>5</v>
      </c>
      <c r="CV80" s="43">
        <f t="shared" si="52"/>
        <v>7.6923076923076927E-2</v>
      </c>
      <c r="CX80" s="40" t="s">
        <v>4</v>
      </c>
      <c r="CY80" s="41">
        <v>65</v>
      </c>
      <c r="CZ80" s="42">
        <v>4</v>
      </c>
      <c r="DA80" s="43">
        <f t="shared" si="53"/>
        <v>6.1538461538461542E-2</v>
      </c>
      <c r="DC80" s="40" t="s">
        <v>4</v>
      </c>
      <c r="DD80" s="41">
        <v>65</v>
      </c>
      <c r="DE80" s="42">
        <v>4</v>
      </c>
      <c r="DF80" s="43">
        <f t="shared" si="54"/>
        <v>6.1538461538461542E-2</v>
      </c>
      <c r="DH80" s="40" t="s">
        <v>4</v>
      </c>
      <c r="DI80" s="41">
        <v>65</v>
      </c>
      <c r="DJ80" s="42">
        <v>4</v>
      </c>
      <c r="DK80" s="43">
        <f t="shared" si="55"/>
        <v>6.1538461538461542E-2</v>
      </c>
      <c r="DM80" s="40" t="s">
        <v>4</v>
      </c>
      <c r="DN80" s="41">
        <v>65</v>
      </c>
      <c r="DO80" s="42">
        <v>4</v>
      </c>
      <c r="DP80" s="43">
        <f t="shared" si="56"/>
        <v>6.1538461538461542E-2</v>
      </c>
      <c r="DR80" s="40" t="s">
        <v>4</v>
      </c>
      <c r="DS80" s="41">
        <v>66</v>
      </c>
      <c r="DT80" s="42"/>
      <c r="DU80" s="43">
        <f t="shared" si="57"/>
        <v>0</v>
      </c>
      <c r="DW80" s="40" t="s">
        <v>4</v>
      </c>
      <c r="DX80" s="41">
        <v>66</v>
      </c>
      <c r="DY80" s="42"/>
      <c r="DZ80" s="43">
        <f t="shared" si="58"/>
        <v>0</v>
      </c>
      <c r="EB80" s="40" t="s">
        <v>4</v>
      </c>
      <c r="EC80" s="41">
        <v>65</v>
      </c>
      <c r="ED80" s="42">
        <v>1</v>
      </c>
      <c r="EE80" s="43">
        <f t="shared" si="59"/>
        <v>1.5384615384615385E-2</v>
      </c>
      <c r="EG80" s="40" t="s">
        <v>4</v>
      </c>
      <c r="EH80" s="41">
        <v>65</v>
      </c>
      <c r="EI80" s="42">
        <v>2</v>
      </c>
      <c r="EJ80" s="43">
        <f t="shared" si="60"/>
        <v>3.0769230769230771E-2</v>
      </c>
      <c r="EL80" s="40" t="s">
        <v>4</v>
      </c>
      <c r="EM80" s="41">
        <v>65</v>
      </c>
      <c r="EN80" s="42"/>
      <c r="EO80" s="43">
        <f t="shared" si="61"/>
        <v>0</v>
      </c>
      <c r="EQ80" s="40" t="s">
        <v>4</v>
      </c>
      <c r="ER80" s="41">
        <v>64</v>
      </c>
      <c r="ES80" s="42"/>
      <c r="ET80" s="43">
        <f t="shared" si="62"/>
        <v>0</v>
      </c>
      <c r="EV80" s="40" t="s">
        <v>4</v>
      </c>
      <c r="EW80" s="41">
        <v>64</v>
      </c>
      <c r="EX80" s="42"/>
      <c r="EY80" s="43">
        <f t="shared" si="63"/>
        <v>0</v>
      </c>
      <c r="FA80" s="40" t="s">
        <v>4</v>
      </c>
      <c r="FB80" s="41">
        <v>64</v>
      </c>
      <c r="FC80" s="42"/>
      <c r="FD80" s="43">
        <f t="shared" si="64"/>
        <v>0</v>
      </c>
      <c r="FF80" s="40" t="s">
        <v>4</v>
      </c>
      <c r="FG80" s="41">
        <v>64</v>
      </c>
      <c r="FH80" s="42"/>
      <c r="FI80" s="43">
        <f t="shared" si="65"/>
        <v>0</v>
      </c>
    </row>
    <row r="81" spans="1:165">
      <c r="A81" s="6"/>
      <c r="B81" s="40" t="s">
        <v>5</v>
      </c>
      <c r="C81" s="41">
        <v>10</v>
      </c>
      <c r="D81" s="42">
        <v>1</v>
      </c>
      <c r="E81" s="43">
        <f t="shared" si="33"/>
        <v>0.1</v>
      </c>
      <c r="G81" s="40" t="s">
        <v>5</v>
      </c>
      <c r="H81" s="41">
        <v>10</v>
      </c>
      <c r="I81" s="42">
        <v>2</v>
      </c>
      <c r="J81" s="43">
        <f t="shared" si="34"/>
        <v>0.2</v>
      </c>
      <c r="K81" s="60"/>
      <c r="L81" s="40" t="s">
        <v>5</v>
      </c>
      <c r="M81" s="41">
        <v>11</v>
      </c>
      <c r="N81" s="42">
        <v>1</v>
      </c>
      <c r="O81" s="43">
        <f t="shared" si="35"/>
        <v>9.0909090909090912E-2</v>
      </c>
      <c r="Q81" s="40" t="s">
        <v>5</v>
      </c>
      <c r="R81" s="41">
        <v>11</v>
      </c>
      <c r="S81" s="42">
        <v>1</v>
      </c>
      <c r="T81" s="43">
        <f t="shared" si="36"/>
        <v>9.0909090909090912E-2</v>
      </c>
      <c r="V81" s="40" t="s">
        <v>5</v>
      </c>
      <c r="W81" s="41">
        <v>11</v>
      </c>
      <c r="X81" s="42">
        <v>1</v>
      </c>
      <c r="Y81" s="43">
        <f t="shared" si="37"/>
        <v>9.0909090909090912E-2</v>
      </c>
      <c r="AA81" s="40" t="s">
        <v>5</v>
      </c>
      <c r="AB81" s="41">
        <v>11</v>
      </c>
      <c r="AC81" s="42">
        <v>1</v>
      </c>
      <c r="AD81" s="43">
        <f t="shared" si="38"/>
        <v>9.0909090909090912E-2</v>
      </c>
      <c r="AF81" s="40" t="s">
        <v>5</v>
      </c>
      <c r="AG81" s="41">
        <v>11</v>
      </c>
      <c r="AH81" s="42">
        <v>1</v>
      </c>
      <c r="AI81" s="43">
        <f t="shared" si="39"/>
        <v>9.0909090909090912E-2</v>
      </c>
      <c r="AK81" s="40" t="s">
        <v>5</v>
      </c>
      <c r="AL81" s="41">
        <v>11</v>
      </c>
      <c r="AM81" s="42">
        <v>2</v>
      </c>
      <c r="AN81" s="43">
        <f t="shared" si="40"/>
        <v>0.18181818181818182</v>
      </c>
      <c r="AP81" s="40" t="s">
        <v>5</v>
      </c>
      <c r="AQ81" s="41">
        <v>11</v>
      </c>
      <c r="AR81" s="42">
        <v>1</v>
      </c>
      <c r="AS81" s="43">
        <f t="shared" si="41"/>
        <v>9.0909090909090912E-2</v>
      </c>
      <c r="AU81" s="40" t="s">
        <v>5</v>
      </c>
      <c r="AV81" s="41">
        <v>11</v>
      </c>
      <c r="AW81" s="42">
        <v>2</v>
      </c>
      <c r="AX81" s="43">
        <f t="shared" si="42"/>
        <v>0.18181818181818182</v>
      </c>
      <c r="AZ81" s="40" t="s">
        <v>5</v>
      </c>
      <c r="BA81" s="41">
        <v>11</v>
      </c>
      <c r="BB81" s="42">
        <v>2</v>
      </c>
      <c r="BC81" s="43">
        <f t="shared" si="43"/>
        <v>0.18181818181818182</v>
      </c>
      <c r="BE81" s="40" t="s">
        <v>5</v>
      </c>
      <c r="BF81" s="41">
        <v>11</v>
      </c>
      <c r="BG81" s="42">
        <v>2</v>
      </c>
      <c r="BH81" s="43">
        <f t="shared" si="44"/>
        <v>0.18181818181818182</v>
      </c>
      <c r="BJ81" s="40" t="s">
        <v>5</v>
      </c>
      <c r="BK81" s="41">
        <v>11</v>
      </c>
      <c r="BL81" s="42">
        <v>1</v>
      </c>
      <c r="BM81" s="43">
        <f t="shared" si="45"/>
        <v>9.0909090909090912E-2</v>
      </c>
      <c r="BO81" s="40" t="s">
        <v>5</v>
      </c>
      <c r="BP81" s="41">
        <v>11</v>
      </c>
      <c r="BQ81" s="42">
        <v>2</v>
      </c>
      <c r="BR81" s="43">
        <f t="shared" si="46"/>
        <v>0.18181818181818182</v>
      </c>
      <c r="BT81" s="40" t="s">
        <v>5</v>
      </c>
      <c r="BU81" s="41">
        <v>11</v>
      </c>
      <c r="BV81" s="42">
        <v>1</v>
      </c>
      <c r="BW81" s="43">
        <f t="shared" si="47"/>
        <v>9.0909090909090912E-2</v>
      </c>
      <c r="BY81" s="40" t="s">
        <v>5</v>
      </c>
      <c r="BZ81" s="41">
        <v>12</v>
      </c>
      <c r="CA81" s="42">
        <v>2</v>
      </c>
      <c r="CB81" s="43">
        <f t="shared" si="48"/>
        <v>0.16666666666666666</v>
      </c>
      <c r="CD81" s="40" t="s">
        <v>5</v>
      </c>
      <c r="CE81" s="41">
        <v>12</v>
      </c>
      <c r="CF81" s="42">
        <v>1</v>
      </c>
      <c r="CG81" s="43">
        <f t="shared" si="49"/>
        <v>8.3333333333333329E-2</v>
      </c>
      <c r="CI81" s="40" t="s">
        <v>5</v>
      </c>
      <c r="CJ81" s="41">
        <v>12</v>
      </c>
      <c r="CK81" s="42">
        <v>1</v>
      </c>
      <c r="CL81" s="43">
        <f t="shared" si="50"/>
        <v>8.3333333333333329E-2</v>
      </c>
      <c r="CN81" s="40" t="s">
        <v>5</v>
      </c>
      <c r="CO81" s="41">
        <v>12</v>
      </c>
      <c r="CP81" s="42">
        <v>1</v>
      </c>
      <c r="CQ81" s="43">
        <f t="shared" si="51"/>
        <v>8.3333333333333329E-2</v>
      </c>
      <c r="CS81" s="40" t="s">
        <v>5</v>
      </c>
      <c r="CT81" s="41">
        <v>12</v>
      </c>
      <c r="CU81" s="42">
        <v>1</v>
      </c>
      <c r="CV81" s="43">
        <f t="shared" si="52"/>
        <v>8.3333333333333329E-2</v>
      </c>
      <c r="CX81" s="40" t="s">
        <v>5</v>
      </c>
      <c r="CY81" s="41">
        <v>12</v>
      </c>
      <c r="CZ81" s="42">
        <v>1</v>
      </c>
      <c r="DA81" s="43">
        <f t="shared" si="53"/>
        <v>8.3333333333333329E-2</v>
      </c>
      <c r="DC81" s="40" t="s">
        <v>5</v>
      </c>
      <c r="DD81" s="41">
        <v>12</v>
      </c>
      <c r="DE81" s="42">
        <v>2</v>
      </c>
      <c r="DF81" s="43">
        <f t="shared" si="54"/>
        <v>0.16666666666666666</v>
      </c>
      <c r="DH81" s="40" t="s">
        <v>5</v>
      </c>
      <c r="DI81" s="41">
        <v>12</v>
      </c>
      <c r="DJ81" s="42">
        <v>1</v>
      </c>
      <c r="DK81" s="43">
        <f t="shared" si="55"/>
        <v>8.3333333333333329E-2</v>
      </c>
      <c r="DM81" s="40" t="s">
        <v>5</v>
      </c>
      <c r="DN81" s="41">
        <v>12</v>
      </c>
      <c r="DO81" s="42">
        <v>1</v>
      </c>
      <c r="DP81" s="43">
        <f t="shared" si="56"/>
        <v>8.3333333333333329E-2</v>
      </c>
      <c r="DR81" s="40" t="s">
        <v>5</v>
      </c>
      <c r="DS81" s="41">
        <v>12</v>
      </c>
      <c r="DT81" s="42"/>
      <c r="DU81" s="43">
        <f t="shared" si="57"/>
        <v>0</v>
      </c>
      <c r="DW81" s="40" t="s">
        <v>5</v>
      </c>
      <c r="DX81" s="41">
        <v>12</v>
      </c>
      <c r="DY81" s="42"/>
      <c r="DZ81" s="43">
        <f t="shared" si="58"/>
        <v>0</v>
      </c>
      <c r="EB81" s="40" t="s">
        <v>5</v>
      </c>
      <c r="EC81" s="41">
        <v>11</v>
      </c>
      <c r="ED81" s="42">
        <v>1</v>
      </c>
      <c r="EE81" s="43">
        <f t="shared" si="59"/>
        <v>9.0909090909090912E-2</v>
      </c>
      <c r="EG81" s="40" t="s">
        <v>5</v>
      </c>
      <c r="EH81" s="41">
        <v>11</v>
      </c>
      <c r="EI81" s="42">
        <v>1</v>
      </c>
      <c r="EJ81" s="43">
        <f t="shared" si="60"/>
        <v>9.0909090909090912E-2</v>
      </c>
      <c r="EL81" s="40" t="s">
        <v>5</v>
      </c>
      <c r="EM81" s="41">
        <v>12</v>
      </c>
      <c r="EN81" s="42"/>
      <c r="EO81" s="43">
        <f t="shared" si="61"/>
        <v>0</v>
      </c>
      <c r="EQ81" s="40" t="s">
        <v>5</v>
      </c>
      <c r="ER81" s="41">
        <v>12</v>
      </c>
      <c r="ES81" s="42"/>
      <c r="ET81" s="43">
        <f t="shared" si="62"/>
        <v>0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/>
      <c r="FI81" s="43">
        <f t="shared" si="65"/>
        <v>0</v>
      </c>
    </row>
    <row r="82" spans="1:16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3"/>
        <v>9.4915254237288138E-2</v>
      </c>
      <c r="G82" s="36" t="s">
        <v>45</v>
      </c>
      <c r="H82" s="37">
        <v>298</v>
      </c>
      <c r="I82" s="38">
        <v>30</v>
      </c>
      <c r="J82" s="39">
        <f t="shared" si="34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5"/>
        <v>0.11</v>
      </c>
      <c r="Q82" s="36" t="s">
        <v>45</v>
      </c>
      <c r="R82" s="37">
        <v>300</v>
      </c>
      <c r="S82" s="38">
        <v>28</v>
      </c>
      <c r="T82" s="39">
        <f t="shared" si="36"/>
        <v>9.3333333333333338E-2</v>
      </c>
      <c r="V82" s="36" t="s">
        <v>45</v>
      </c>
      <c r="W82" s="37">
        <v>300</v>
      </c>
      <c r="X82" s="38">
        <v>30</v>
      </c>
      <c r="Y82" s="39">
        <f t="shared" si="37"/>
        <v>0.1</v>
      </c>
      <c r="AA82" s="36" t="s">
        <v>45</v>
      </c>
      <c r="AB82" s="37">
        <v>314</v>
      </c>
      <c r="AC82" s="38">
        <v>48</v>
      </c>
      <c r="AD82" s="39">
        <f t="shared" si="38"/>
        <v>0.15286624203821655</v>
      </c>
      <c r="AF82" s="36" t="s">
        <v>45</v>
      </c>
      <c r="AG82" s="37">
        <v>315</v>
      </c>
      <c r="AH82" s="38">
        <v>40</v>
      </c>
      <c r="AI82" s="39">
        <f t="shared" si="39"/>
        <v>0.12698412698412698</v>
      </c>
      <c r="AK82" s="36" t="s">
        <v>45</v>
      </c>
      <c r="AL82" s="37">
        <v>312</v>
      </c>
      <c r="AM82" s="38">
        <v>33</v>
      </c>
      <c r="AN82" s="39">
        <f t="shared" si="40"/>
        <v>0.10576923076923077</v>
      </c>
      <c r="AP82" s="36" t="s">
        <v>45</v>
      </c>
      <c r="AQ82" s="37">
        <v>313</v>
      </c>
      <c r="AR82" s="38">
        <v>34</v>
      </c>
      <c r="AS82" s="39">
        <f t="shared" si="41"/>
        <v>0.10862619808306709</v>
      </c>
      <c r="AU82" s="36" t="s">
        <v>45</v>
      </c>
      <c r="AV82" s="37">
        <v>313</v>
      </c>
      <c r="AW82" s="38">
        <v>36</v>
      </c>
      <c r="AX82" s="39">
        <f t="shared" si="42"/>
        <v>0.11501597444089456</v>
      </c>
      <c r="AZ82" s="36" t="s">
        <v>45</v>
      </c>
      <c r="BA82" s="37">
        <v>314</v>
      </c>
      <c r="BB82" s="38">
        <v>36</v>
      </c>
      <c r="BC82" s="39">
        <f t="shared" si="43"/>
        <v>0.11464968152866242</v>
      </c>
      <c r="BE82" s="36" t="s">
        <v>45</v>
      </c>
      <c r="BF82" s="37">
        <v>313</v>
      </c>
      <c r="BG82" s="38">
        <v>39</v>
      </c>
      <c r="BH82" s="39">
        <f t="shared" si="44"/>
        <v>0.12460063897763578</v>
      </c>
      <c r="BJ82" s="36" t="s">
        <v>45</v>
      </c>
      <c r="BK82" s="37">
        <v>314</v>
      </c>
      <c r="BL82" s="38">
        <v>32</v>
      </c>
      <c r="BM82" s="39">
        <f t="shared" si="45"/>
        <v>0.10191082802547771</v>
      </c>
      <c r="BO82" s="36" t="s">
        <v>45</v>
      </c>
      <c r="BP82" s="37">
        <v>314</v>
      </c>
      <c r="BQ82" s="38">
        <v>30</v>
      </c>
      <c r="BR82" s="39">
        <f t="shared" si="46"/>
        <v>9.5541401273885357E-2</v>
      </c>
      <c r="BT82" s="36" t="s">
        <v>45</v>
      </c>
      <c r="BU82" s="37">
        <v>312</v>
      </c>
      <c r="BV82" s="38">
        <v>31</v>
      </c>
      <c r="BW82" s="39">
        <f t="shared" si="47"/>
        <v>9.9358974358974353E-2</v>
      </c>
      <c r="BY82" s="36" t="s">
        <v>45</v>
      </c>
      <c r="BZ82" s="37">
        <v>313</v>
      </c>
      <c r="CA82" s="38">
        <v>32</v>
      </c>
      <c r="CB82" s="39">
        <f t="shared" si="48"/>
        <v>0.10223642172523961</v>
      </c>
      <c r="CD82" s="36" t="s">
        <v>45</v>
      </c>
      <c r="CE82" s="37">
        <v>313</v>
      </c>
      <c r="CF82" s="38">
        <v>32</v>
      </c>
      <c r="CG82" s="39">
        <f t="shared" si="49"/>
        <v>0.10223642172523961</v>
      </c>
      <c r="CI82" s="36" t="s">
        <v>45</v>
      </c>
      <c r="CJ82" s="37">
        <v>311</v>
      </c>
      <c r="CK82" s="38">
        <v>31</v>
      </c>
      <c r="CL82" s="39">
        <f t="shared" si="50"/>
        <v>9.9678456591639875E-2</v>
      </c>
      <c r="CN82" s="36" t="s">
        <v>45</v>
      </c>
      <c r="CO82" s="37">
        <v>310</v>
      </c>
      <c r="CP82" s="38">
        <v>31</v>
      </c>
      <c r="CQ82" s="39">
        <f t="shared" si="51"/>
        <v>0.1</v>
      </c>
      <c r="CS82" s="36" t="s">
        <v>45</v>
      </c>
      <c r="CT82" s="37">
        <v>307</v>
      </c>
      <c r="CU82" s="38">
        <v>32</v>
      </c>
      <c r="CV82" s="39">
        <f t="shared" si="52"/>
        <v>0.10423452768729642</v>
      </c>
      <c r="CX82" s="36" t="s">
        <v>45</v>
      </c>
      <c r="CY82" s="37">
        <v>308</v>
      </c>
      <c r="CZ82" s="38">
        <v>34</v>
      </c>
      <c r="DA82" s="39">
        <f t="shared" si="53"/>
        <v>0.11038961038961038</v>
      </c>
      <c r="DC82" s="36" t="s">
        <v>45</v>
      </c>
      <c r="DD82" s="37">
        <v>305</v>
      </c>
      <c r="DE82" s="38">
        <v>28</v>
      </c>
      <c r="DF82" s="39">
        <f t="shared" si="54"/>
        <v>9.1803278688524587E-2</v>
      </c>
      <c r="DH82" s="36" t="s">
        <v>45</v>
      </c>
      <c r="DI82" s="37">
        <v>304</v>
      </c>
      <c r="DJ82" s="38">
        <v>34</v>
      </c>
      <c r="DK82" s="39">
        <f t="shared" si="55"/>
        <v>0.1118421052631579</v>
      </c>
      <c r="DM82" s="36" t="s">
        <v>45</v>
      </c>
      <c r="DN82" s="37">
        <v>303</v>
      </c>
      <c r="DO82" s="38">
        <v>28</v>
      </c>
      <c r="DP82" s="39">
        <f t="shared" si="56"/>
        <v>9.2409240924092403E-2</v>
      </c>
      <c r="DR82" s="36" t="s">
        <v>45</v>
      </c>
      <c r="DS82" s="37">
        <v>278</v>
      </c>
      <c r="DT82" s="38"/>
      <c r="DU82" s="39">
        <f t="shared" si="57"/>
        <v>0</v>
      </c>
      <c r="DW82" s="36" t="s">
        <v>45</v>
      </c>
      <c r="DX82" s="37">
        <v>278</v>
      </c>
      <c r="DY82" s="38"/>
      <c r="DZ82" s="39">
        <f t="shared" si="58"/>
        <v>0</v>
      </c>
      <c r="EB82" s="36" t="s">
        <v>45</v>
      </c>
      <c r="EC82" s="37">
        <v>279</v>
      </c>
      <c r="ED82" s="38">
        <v>13</v>
      </c>
      <c r="EE82" s="39">
        <f t="shared" si="59"/>
        <v>4.6594982078853049E-2</v>
      </c>
      <c r="EG82" s="36" t="s">
        <v>45</v>
      </c>
      <c r="EH82" s="37">
        <v>277</v>
      </c>
      <c r="EI82" s="38">
        <v>9</v>
      </c>
      <c r="EJ82" s="39">
        <f t="shared" si="60"/>
        <v>3.2490974729241874E-2</v>
      </c>
      <c r="EL82" s="36" t="s">
        <v>45</v>
      </c>
      <c r="EM82" s="37">
        <v>276</v>
      </c>
      <c r="EN82" s="38"/>
      <c r="EO82" s="39">
        <f t="shared" si="61"/>
        <v>0</v>
      </c>
      <c r="EQ82" s="36" t="s">
        <v>45</v>
      </c>
      <c r="ER82" s="37">
        <v>275</v>
      </c>
      <c r="ES82" s="38"/>
      <c r="ET82" s="39">
        <f t="shared" si="62"/>
        <v>0</v>
      </c>
      <c r="EV82" s="36" t="s">
        <v>45</v>
      </c>
      <c r="EW82" s="37">
        <v>274</v>
      </c>
      <c r="EX82" s="38"/>
      <c r="EY82" s="39">
        <f t="shared" si="63"/>
        <v>0</v>
      </c>
      <c r="FA82" s="36" t="s">
        <v>45</v>
      </c>
      <c r="FB82" s="37">
        <v>272</v>
      </c>
      <c r="FC82" s="38"/>
      <c r="FD82" s="39">
        <f t="shared" si="64"/>
        <v>0</v>
      </c>
      <c r="FF82" s="36" t="s">
        <v>45</v>
      </c>
      <c r="FG82" s="37">
        <v>272</v>
      </c>
      <c r="FH82" s="38"/>
      <c r="FI82" s="39">
        <f t="shared" si="65"/>
        <v>0</v>
      </c>
    </row>
    <row r="83" spans="1:165">
      <c r="A83" s="6"/>
      <c r="B83" s="40" t="s">
        <v>4</v>
      </c>
      <c r="C83" s="41">
        <v>252</v>
      </c>
      <c r="D83" s="42">
        <v>22</v>
      </c>
      <c r="E83" s="43">
        <f t="shared" si="33"/>
        <v>8.7301587301587297E-2</v>
      </c>
      <c r="G83" s="40" t="s">
        <v>4</v>
      </c>
      <c r="H83" s="41">
        <v>255</v>
      </c>
      <c r="I83" s="42">
        <v>24</v>
      </c>
      <c r="J83" s="43">
        <f t="shared" si="34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5"/>
        <v>0.11284046692607004</v>
      </c>
      <c r="Q83" s="40" t="s">
        <v>4</v>
      </c>
      <c r="R83" s="41">
        <v>258</v>
      </c>
      <c r="S83" s="42">
        <v>24</v>
      </c>
      <c r="T83" s="43">
        <f t="shared" si="36"/>
        <v>9.3023255813953487E-2</v>
      </c>
      <c r="V83" s="40" t="s">
        <v>4</v>
      </c>
      <c r="W83" s="41">
        <v>258</v>
      </c>
      <c r="X83" s="42">
        <v>26</v>
      </c>
      <c r="Y83" s="43">
        <f t="shared" si="37"/>
        <v>0.10077519379844961</v>
      </c>
      <c r="AA83" s="40" t="s">
        <v>4</v>
      </c>
      <c r="AB83" s="41">
        <v>271</v>
      </c>
      <c r="AC83" s="42">
        <v>44</v>
      </c>
      <c r="AD83" s="43">
        <f t="shared" si="38"/>
        <v>0.16236162361623616</v>
      </c>
      <c r="AF83" s="40" t="s">
        <v>4</v>
      </c>
      <c r="AG83" s="41">
        <v>272</v>
      </c>
      <c r="AH83" s="42">
        <v>37</v>
      </c>
      <c r="AI83" s="43">
        <f t="shared" si="39"/>
        <v>0.13602941176470587</v>
      </c>
      <c r="AK83" s="40" t="s">
        <v>4</v>
      </c>
      <c r="AL83" s="41">
        <v>270</v>
      </c>
      <c r="AM83" s="42">
        <v>29</v>
      </c>
      <c r="AN83" s="43">
        <f t="shared" si="40"/>
        <v>0.10740740740740741</v>
      </c>
      <c r="AP83" s="40" t="s">
        <v>4</v>
      </c>
      <c r="AQ83" s="41">
        <v>271</v>
      </c>
      <c r="AR83" s="42">
        <v>30</v>
      </c>
      <c r="AS83" s="43">
        <f t="shared" si="41"/>
        <v>0.11070110701107011</v>
      </c>
      <c r="AU83" s="40" t="s">
        <v>4</v>
      </c>
      <c r="AV83" s="41">
        <v>271</v>
      </c>
      <c r="AW83" s="42">
        <v>32</v>
      </c>
      <c r="AX83" s="43">
        <f t="shared" si="42"/>
        <v>0.11808118081180811</v>
      </c>
      <c r="AZ83" s="40" t="s">
        <v>4</v>
      </c>
      <c r="BA83" s="41">
        <v>272</v>
      </c>
      <c r="BB83" s="42">
        <v>33</v>
      </c>
      <c r="BC83" s="43">
        <f t="shared" si="43"/>
        <v>0.12132352941176471</v>
      </c>
      <c r="BE83" s="40" t="s">
        <v>4</v>
      </c>
      <c r="BF83" s="41">
        <v>270</v>
      </c>
      <c r="BG83" s="42">
        <v>34</v>
      </c>
      <c r="BH83" s="43">
        <f t="shared" si="44"/>
        <v>0.12592592592592591</v>
      </c>
      <c r="BJ83" s="40" t="s">
        <v>4</v>
      </c>
      <c r="BK83" s="41">
        <v>271</v>
      </c>
      <c r="BL83" s="42">
        <v>29</v>
      </c>
      <c r="BM83" s="43">
        <f t="shared" si="45"/>
        <v>0.1070110701107011</v>
      </c>
      <c r="BO83" s="40" t="s">
        <v>4</v>
      </c>
      <c r="BP83" s="41">
        <v>272</v>
      </c>
      <c r="BQ83" s="42">
        <v>27</v>
      </c>
      <c r="BR83" s="43">
        <f t="shared" si="46"/>
        <v>9.9264705882352935E-2</v>
      </c>
      <c r="BT83" s="40" t="s">
        <v>4</v>
      </c>
      <c r="BU83" s="41">
        <v>271</v>
      </c>
      <c r="BV83" s="42">
        <v>27</v>
      </c>
      <c r="BW83" s="43">
        <f t="shared" si="47"/>
        <v>9.9630996309963096E-2</v>
      </c>
      <c r="BY83" s="40" t="s">
        <v>4</v>
      </c>
      <c r="BZ83" s="41">
        <v>271</v>
      </c>
      <c r="CA83" s="42">
        <v>29</v>
      </c>
      <c r="CB83" s="43">
        <f t="shared" si="48"/>
        <v>0.1070110701107011</v>
      </c>
      <c r="CD83" s="40" t="s">
        <v>4</v>
      </c>
      <c r="CE83" s="41">
        <v>271</v>
      </c>
      <c r="CF83" s="42">
        <v>29</v>
      </c>
      <c r="CG83" s="43">
        <f t="shared" si="49"/>
        <v>0.1070110701107011</v>
      </c>
      <c r="CI83" s="40" t="s">
        <v>4</v>
      </c>
      <c r="CJ83" s="41">
        <v>269</v>
      </c>
      <c r="CK83" s="42">
        <v>28</v>
      </c>
      <c r="CL83" s="43">
        <f t="shared" si="50"/>
        <v>0.10408921933085502</v>
      </c>
      <c r="CN83" s="40" t="s">
        <v>4</v>
      </c>
      <c r="CO83" s="41">
        <v>267</v>
      </c>
      <c r="CP83" s="42">
        <v>28</v>
      </c>
      <c r="CQ83" s="43">
        <f t="shared" si="51"/>
        <v>0.10486891385767791</v>
      </c>
      <c r="CS83" s="40" t="s">
        <v>4</v>
      </c>
      <c r="CT83" s="41">
        <v>265</v>
      </c>
      <c r="CU83" s="42">
        <v>28</v>
      </c>
      <c r="CV83" s="43">
        <f t="shared" si="52"/>
        <v>0.10566037735849057</v>
      </c>
      <c r="CX83" s="40" t="s">
        <v>4</v>
      </c>
      <c r="CY83" s="41">
        <v>266</v>
      </c>
      <c r="CZ83" s="42">
        <v>31</v>
      </c>
      <c r="DA83" s="43">
        <f t="shared" si="53"/>
        <v>0.11654135338345864</v>
      </c>
      <c r="DC83" s="40" t="s">
        <v>4</v>
      </c>
      <c r="DD83" s="41">
        <v>264</v>
      </c>
      <c r="DE83" s="42">
        <v>26</v>
      </c>
      <c r="DF83" s="43">
        <f t="shared" si="54"/>
        <v>9.8484848484848481E-2</v>
      </c>
      <c r="DH83" s="40" t="s">
        <v>4</v>
      </c>
      <c r="DI83" s="41">
        <v>263</v>
      </c>
      <c r="DJ83" s="42">
        <v>30</v>
      </c>
      <c r="DK83" s="43">
        <f t="shared" si="55"/>
        <v>0.11406844106463879</v>
      </c>
      <c r="DM83" s="40" t="s">
        <v>4</v>
      </c>
      <c r="DN83" s="41">
        <v>262</v>
      </c>
      <c r="DO83" s="42">
        <v>25</v>
      </c>
      <c r="DP83" s="43">
        <f t="shared" si="56"/>
        <v>9.5419847328244281E-2</v>
      </c>
      <c r="DR83" s="40" t="s">
        <v>4</v>
      </c>
      <c r="DS83" s="41">
        <v>240</v>
      </c>
      <c r="DT83" s="42"/>
      <c r="DU83" s="43">
        <f t="shared" si="57"/>
        <v>0</v>
      </c>
      <c r="DW83" s="40" t="s">
        <v>4</v>
      </c>
      <c r="DX83" s="41">
        <v>240</v>
      </c>
      <c r="DY83" s="42"/>
      <c r="DZ83" s="43">
        <f t="shared" si="58"/>
        <v>0</v>
      </c>
      <c r="EB83" s="40" t="s">
        <v>4</v>
      </c>
      <c r="EC83" s="41">
        <v>241</v>
      </c>
      <c r="ED83" s="42">
        <v>13</v>
      </c>
      <c r="EE83" s="43">
        <f t="shared" si="59"/>
        <v>5.3941908713692949E-2</v>
      </c>
      <c r="EG83" s="40" t="s">
        <v>4</v>
      </c>
      <c r="EH83" s="41">
        <v>239</v>
      </c>
      <c r="EI83" s="42">
        <v>9</v>
      </c>
      <c r="EJ83" s="43">
        <f t="shared" si="60"/>
        <v>3.7656903765690378E-2</v>
      </c>
      <c r="EL83" s="40" t="s">
        <v>4</v>
      </c>
      <c r="EM83" s="41">
        <v>239</v>
      </c>
      <c r="EN83" s="42"/>
      <c r="EO83" s="43">
        <f t="shared" si="61"/>
        <v>0</v>
      </c>
      <c r="EQ83" s="40" t="s">
        <v>4</v>
      </c>
      <c r="ER83" s="41">
        <v>238</v>
      </c>
      <c r="ES83" s="42"/>
      <c r="ET83" s="43">
        <f t="shared" si="62"/>
        <v>0</v>
      </c>
      <c r="EV83" s="40" t="s">
        <v>4</v>
      </c>
      <c r="EW83" s="41">
        <v>239</v>
      </c>
      <c r="EX83" s="42"/>
      <c r="EY83" s="43">
        <f t="shared" si="63"/>
        <v>0</v>
      </c>
      <c r="FA83" s="40" t="s">
        <v>4</v>
      </c>
      <c r="FB83" s="41">
        <v>237</v>
      </c>
      <c r="FC83" s="42"/>
      <c r="FD83" s="43">
        <f t="shared" si="64"/>
        <v>0</v>
      </c>
      <c r="FF83" s="40" t="s">
        <v>4</v>
      </c>
      <c r="FG83" s="41">
        <v>237</v>
      </c>
      <c r="FH83" s="42"/>
      <c r="FI83" s="43">
        <f t="shared" si="65"/>
        <v>0</v>
      </c>
    </row>
    <row r="84" spans="1:165">
      <c r="A84" s="6"/>
      <c r="B84" s="40" t="s">
        <v>5</v>
      </c>
      <c r="C84" s="41">
        <v>43</v>
      </c>
      <c r="D84" s="42">
        <v>6</v>
      </c>
      <c r="E84" s="43">
        <f t="shared" si="33"/>
        <v>0.13953488372093023</v>
      </c>
      <c r="G84" s="40" t="s">
        <v>5</v>
      </c>
      <c r="H84" s="41">
        <v>43</v>
      </c>
      <c r="I84" s="42">
        <v>6</v>
      </c>
      <c r="J84" s="43">
        <f t="shared" si="34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5"/>
        <v>9.3023255813953487E-2</v>
      </c>
      <c r="Q84" s="40" t="s">
        <v>5</v>
      </c>
      <c r="R84" s="41">
        <v>42</v>
      </c>
      <c r="S84" s="42">
        <v>4</v>
      </c>
      <c r="T84" s="43">
        <f t="shared" si="36"/>
        <v>9.5238095238095233E-2</v>
      </c>
      <c r="V84" s="40" t="s">
        <v>5</v>
      </c>
      <c r="W84" s="41">
        <v>42</v>
      </c>
      <c r="X84" s="42">
        <v>4</v>
      </c>
      <c r="Y84" s="43">
        <f t="shared" si="37"/>
        <v>9.5238095238095233E-2</v>
      </c>
      <c r="AA84" s="40" t="s">
        <v>5</v>
      </c>
      <c r="AB84" s="41">
        <v>43</v>
      </c>
      <c r="AC84" s="42">
        <v>4</v>
      </c>
      <c r="AD84" s="43">
        <f t="shared" si="38"/>
        <v>9.3023255813953487E-2</v>
      </c>
      <c r="AF84" s="40" t="s">
        <v>5</v>
      </c>
      <c r="AG84" s="41">
        <v>43</v>
      </c>
      <c r="AH84" s="42">
        <v>3</v>
      </c>
      <c r="AI84" s="43">
        <f t="shared" si="39"/>
        <v>6.9767441860465115E-2</v>
      </c>
      <c r="AK84" s="40" t="s">
        <v>5</v>
      </c>
      <c r="AL84" s="41">
        <v>42</v>
      </c>
      <c r="AM84" s="42">
        <v>4</v>
      </c>
      <c r="AN84" s="43">
        <f t="shared" si="40"/>
        <v>9.5238095238095233E-2</v>
      </c>
      <c r="AP84" s="40" t="s">
        <v>5</v>
      </c>
      <c r="AQ84" s="41">
        <v>42</v>
      </c>
      <c r="AR84" s="42">
        <v>4</v>
      </c>
      <c r="AS84" s="43">
        <f t="shared" si="41"/>
        <v>9.5238095238095233E-2</v>
      </c>
      <c r="AU84" s="40" t="s">
        <v>5</v>
      </c>
      <c r="AV84" s="41">
        <v>42</v>
      </c>
      <c r="AW84" s="42">
        <v>4</v>
      </c>
      <c r="AX84" s="43">
        <f t="shared" si="42"/>
        <v>9.5238095238095233E-2</v>
      </c>
      <c r="AZ84" s="40" t="s">
        <v>5</v>
      </c>
      <c r="BA84" s="41">
        <v>42</v>
      </c>
      <c r="BB84" s="42">
        <v>3</v>
      </c>
      <c r="BC84" s="43">
        <f t="shared" si="43"/>
        <v>7.1428571428571425E-2</v>
      </c>
      <c r="BE84" s="40" t="s">
        <v>5</v>
      </c>
      <c r="BF84" s="41">
        <v>43</v>
      </c>
      <c r="BG84" s="42">
        <v>5</v>
      </c>
      <c r="BH84" s="43">
        <f t="shared" si="44"/>
        <v>0.11627906976744186</v>
      </c>
      <c r="BJ84" s="40" t="s">
        <v>5</v>
      </c>
      <c r="BK84" s="41">
        <v>43</v>
      </c>
      <c r="BL84" s="42">
        <v>3</v>
      </c>
      <c r="BM84" s="43">
        <f t="shared" si="45"/>
        <v>6.9767441860465115E-2</v>
      </c>
      <c r="BO84" s="40" t="s">
        <v>5</v>
      </c>
      <c r="BP84" s="41">
        <v>42</v>
      </c>
      <c r="BQ84" s="42">
        <v>3</v>
      </c>
      <c r="BR84" s="43">
        <f t="shared" si="46"/>
        <v>7.1428571428571425E-2</v>
      </c>
      <c r="BT84" s="40" t="s">
        <v>5</v>
      </c>
      <c r="BU84" s="41">
        <v>41</v>
      </c>
      <c r="BV84" s="42">
        <v>4</v>
      </c>
      <c r="BW84" s="43">
        <f t="shared" si="47"/>
        <v>9.7560975609756101E-2</v>
      </c>
      <c r="BY84" s="40" t="s">
        <v>5</v>
      </c>
      <c r="BZ84" s="41">
        <v>42</v>
      </c>
      <c r="CA84" s="42">
        <v>3</v>
      </c>
      <c r="CB84" s="43">
        <f t="shared" si="48"/>
        <v>7.1428571428571425E-2</v>
      </c>
      <c r="CD84" s="40" t="s">
        <v>5</v>
      </c>
      <c r="CE84" s="41">
        <v>42</v>
      </c>
      <c r="CF84" s="42">
        <v>3</v>
      </c>
      <c r="CG84" s="43">
        <f t="shared" si="49"/>
        <v>7.1428571428571425E-2</v>
      </c>
      <c r="CI84" s="40" t="s">
        <v>5</v>
      </c>
      <c r="CJ84" s="41">
        <v>42</v>
      </c>
      <c r="CK84" s="42">
        <v>3</v>
      </c>
      <c r="CL84" s="43">
        <f t="shared" si="50"/>
        <v>7.1428571428571425E-2</v>
      </c>
      <c r="CN84" s="40" t="s">
        <v>5</v>
      </c>
      <c r="CO84" s="41">
        <v>43</v>
      </c>
      <c r="CP84" s="42">
        <v>3</v>
      </c>
      <c r="CQ84" s="43">
        <f t="shared" si="51"/>
        <v>6.9767441860465115E-2</v>
      </c>
      <c r="CS84" s="40" t="s">
        <v>5</v>
      </c>
      <c r="CT84" s="41">
        <v>42</v>
      </c>
      <c r="CU84" s="42">
        <v>4</v>
      </c>
      <c r="CV84" s="43">
        <f t="shared" si="52"/>
        <v>9.5238095238095233E-2</v>
      </c>
      <c r="CX84" s="40" t="s">
        <v>5</v>
      </c>
      <c r="CY84" s="41">
        <v>42</v>
      </c>
      <c r="CZ84" s="42">
        <v>3</v>
      </c>
      <c r="DA84" s="43">
        <f t="shared" si="53"/>
        <v>7.1428571428571425E-2</v>
      </c>
      <c r="DC84" s="40" t="s">
        <v>5</v>
      </c>
      <c r="DD84" s="41">
        <v>41</v>
      </c>
      <c r="DE84" s="42">
        <v>2</v>
      </c>
      <c r="DF84" s="43">
        <f t="shared" si="54"/>
        <v>4.878048780487805E-2</v>
      </c>
      <c r="DH84" s="40" t="s">
        <v>5</v>
      </c>
      <c r="DI84" s="41">
        <v>41</v>
      </c>
      <c r="DJ84" s="42">
        <v>4</v>
      </c>
      <c r="DK84" s="43">
        <f t="shared" si="55"/>
        <v>9.7560975609756101E-2</v>
      </c>
      <c r="DM84" s="40" t="s">
        <v>5</v>
      </c>
      <c r="DN84" s="41">
        <v>41</v>
      </c>
      <c r="DO84" s="42">
        <v>3</v>
      </c>
      <c r="DP84" s="43">
        <f t="shared" si="56"/>
        <v>7.3170731707317069E-2</v>
      </c>
      <c r="DR84" s="40" t="s">
        <v>5</v>
      </c>
      <c r="DS84" s="41">
        <v>38</v>
      </c>
      <c r="DT84" s="42"/>
      <c r="DU84" s="43">
        <f t="shared" si="57"/>
        <v>0</v>
      </c>
      <c r="DW84" s="40" t="s">
        <v>5</v>
      </c>
      <c r="DX84" s="41">
        <v>38</v>
      </c>
      <c r="DY84" s="42"/>
      <c r="DZ84" s="43">
        <f t="shared" si="58"/>
        <v>0</v>
      </c>
      <c r="EB84" s="40" t="s">
        <v>5</v>
      </c>
      <c r="EC84" s="41">
        <v>38</v>
      </c>
      <c r="ED84" s="42"/>
      <c r="EE84" s="43">
        <f t="shared" si="59"/>
        <v>0</v>
      </c>
      <c r="EG84" s="40" t="s">
        <v>5</v>
      </c>
      <c r="EH84" s="41">
        <v>38</v>
      </c>
      <c r="EI84" s="42"/>
      <c r="EJ84" s="43">
        <f t="shared" si="60"/>
        <v>0</v>
      </c>
      <c r="EL84" s="40" t="s">
        <v>5</v>
      </c>
      <c r="EM84" s="41">
        <v>37</v>
      </c>
      <c r="EN84" s="42"/>
      <c r="EO84" s="43">
        <f t="shared" si="61"/>
        <v>0</v>
      </c>
      <c r="EQ84" s="40" t="s">
        <v>5</v>
      </c>
      <c r="ER84" s="41">
        <v>37</v>
      </c>
      <c r="ES84" s="42"/>
      <c r="ET84" s="43">
        <f t="shared" si="62"/>
        <v>0</v>
      </c>
      <c r="EV84" s="40" t="s">
        <v>5</v>
      </c>
      <c r="EW84" s="41">
        <v>35</v>
      </c>
      <c r="EX84" s="42"/>
      <c r="EY84" s="43">
        <f t="shared" si="63"/>
        <v>0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/>
      <c r="FI84" s="43">
        <f t="shared" si="65"/>
        <v>0</v>
      </c>
    </row>
    <row r="85" spans="1:16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3"/>
        <v>3.3333333333333333E-2</v>
      </c>
      <c r="G85" s="36" t="s">
        <v>45</v>
      </c>
      <c r="H85" s="37">
        <v>59</v>
      </c>
      <c r="I85" s="38">
        <v>2</v>
      </c>
      <c r="J85" s="39">
        <f t="shared" si="34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5"/>
        <v>3.3898305084745763E-2</v>
      </c>
      <c r="Q85" s="36" t="s">
        <v>45</v>
      </c>
      <c r="R85" s="37">
        <v>59</v>
      </c>
      <c r="S85" s="38">
        <v>2</v>
      </c>
      <c r="T85" s="39">
        <f t="shared" si="36"/>
        <v>3.3898305084745763E-2</v>
      </c>
      <c r="V85" s="36" t="s">
        <v>45</v>
      </c>
      <c r="W85" s="37">
        <v>59</v>
      </c>
      <c r="X85" s="38">
        <v>2</v>
      </c>
      <c r="Y85" s="39">
        <f t="shared" si="37"/>
        <v>3.3898305084745763E-2</v>
      </c>
      <c r="AA85" s="36" t="s">
        <v>45</v>
      </c>
      <c r="AB85" s="37">
        <v>59</v>
      </c>
      <c r="AC85" s="38">
        <v>4</v>
      </c>
      <c r="AD85" s="39">
        <f t="shared" si="38"/>
        <v>6.7796610169491525E-2</v>
      </c>
      <c r="AF85" s="36" t="s">
        <v>45</v>
      </c>
      <c r="AG85" s="37">
        <v>59</v>
      </c>
      <c r="AH85" s="38">
        <v>5</v>
      </c>
      <c r="AI85" s="39">
        <f t="shared" si="39"/>
        <v>8.4745762711864403E-2</v>
      </c>
      <c r="AK85" s="36" t="s">
        <v>45</v>
      </c>
      <c r="AL85" s="37">
        <v>59</v>
      </c>
      <c r="AM85" s="38">
        <v>5</v>
      </c>
      <c r="AN85" s="39">
        <f t="shared" si="40"/>
        <v>8.4745762711864403E-2</v>
      </c>
      <c r="AP85" s="36" t="s">
        <v>45</v>
      </c>
      <c r="AQ85" s="37">
        <v>59</v>
      </c>
      <c r="AR85" s="38">
        <v>4</v>
      </c>
      <c r="AS85" s="39">
        <f t="shared" si="41"/>
        <v>6.7796610169491525E-2</v>
      </c>
      <c r="AU85" s="36" t="s">
        <v>45</v>
      </c>
      <c r="AV85" s="37">
        <v>59</v>
      </c>
      <c r="AW85" s="38">
        <v>3</v>
      </c>
      <c r="AX85" s="39">
        <f t="shared" si="42"/>
        <v>5.0847457627118647E-2</v>
      </c>
      <c r="AZ85" s="36" t="s">
        <v>45</v>
      </c>
      <c r="BA85" s="37">
        <v>59</v>
      </c>
      <c r="BB85" s="38">
        <v>2</v>
      </c>
      <c r="BC85" s="39">
        <f t="shared" si="43"/>
        <v>3.3898305084745763E-2</v>
      </c>
      <c r="BE85" s="36" t="s">
        <v>45</v>
      </c>
      <c r="BF85" s="37">
        <v>59</v>
      </c>
      <c r="BG85" s="38">
        <v>3</v>
      </c>
      <c r="BH85" s="39">
        <f t="shared" si="44"/>
        <v>5.0847457627118647E-2</v>
      </c>
      <c r="BJ85" s="36" t="s">
        <v>45</v>
      </c>
      <c r="BK85" s="37">
        <v>60</v>
      </c>
      <c r="BL85" s="38">
        <v>2</v>
      </c>
      <c r="BM85" s="39">
        <f t="shared" si="45"/>
        <v>3.3333333333333333E-2</v>
      </c>
      <c r="BO85" s="36" t="s">
        <v>45</v>
      </c>
      <c r="BP85" s="37">
        <v>60</v>
      </c>
      <c r="BQ85" s="38">
        <v>2</v>
      </c>
      <c r="BR85" s="39">
        <f t="shared" si="46"/>
        <v>3.3333333333333333E-2</v>
      </c>
      <c r="BT85" s="36" t="s">
        <v>45</v>
      </c>
      <c r="BU85" s="37">
        <v>60</v>
      </c>
      <c r="BV85" s="38">
        <v>4</v>
      </c>
      <c r="BW85" s="39">
        <f t="shared" si="47"/>
        <v>6.6666666666666666E-2</v>
      </c>
      <c r="BY85" s="36" t="s">
        <v>45</v>
      </c>
      <c r="BZ85" s="37">
        <v>60</v>
      </c>
      <c r="CA85" s="38">
        <v>4</v>
      </c>
      <c r="CB85" s="39">
        <f t="shared" si="48"/>
        <v>6.6666666666666666E-2</v>
      </c>
      <c r="CD85" s="36" t="s">
        <v>45</v>
      </c>
      <c r="CE85" s="37">
        <v>60</v>
      </c>
      <c r="CF85" s="38">
        <v>4</v>
      </c>
      <c r="CG85" s="39">
        <f t="shared" si="49"/>
        <v>6.6666666666666666E-2</v>
      </c>
      <c r="CI85" s="36" t="s">
        <v>45</v>
      </c>
      <c r="CJ85" s="37">
        <v>60</v>
      </c>
      <c r="CK85" s="38">
        <v>4</v>
      </c>
      <c r="CL85" s="39">
        <f t="shared" si="50"/>
        <v>6.6666666666666666E-2</v>
      </c>
      <c r="CN85" s="36" t="s">
        <v>45</v>
      </c>
      <c r="CO85" s="37">
        <v>60</v>
      </c>
      <c r="CP85" s="38">
        <v>3</v>
      </c>
      <c r="CQ85" s="39">
        <f t="shared" si="51"/>
        <v>0.05</v>
      </c>
      <c r="CS85" s="36" t="s">
        <v>45</v>
      </c>
      <c r="CT85" s="37">
        <v>60</v>
      </c>
      <c r="CU85" s="38">
        <v>2</v>
      </c>
      <c r="CV85" s="39">
        <f t="shared" si="52"/>
        <v>3.3333333333333333E-2</v>
      </c>
      <c r="CX85" s="36" t="s">
        <v>45</v>
      </c>
      <c r="CY85" s="37">
        <v>57</v>
      </c>
      <c r="CZ85" s="38">
        <v>3</v>
      </c>
      <c r="DA85" s="39">
        <f t="shared" si="53"/>
        <v>5.2631578947368418E-2</v>
      </c>
      <c r="DC85" s="36" t="s">
        <v>45</v>
      </c>
      <c r="DD85" s="37">
        <v>56</v>
      </c>
      <c r="DE85" s="38">
        <v>2</v>
      </c>
      <c r="DF85" s="39">
        <f t="shared" si="54"/>
        <v>3.5714285714285712E-2</v>
      </c>
      <c r="DH85" s="36" t="s">
        <v>45</v>
      </c>
      <c r="DI85" s="37">
        <v>56</v>
      </c>
      <c r="DJ85" s="38">
        <v>3</v>
      </c>
      <c r="DK85" s="39">
        <f t="shared" si="55"/>
        <v>5.3571428571428568E-2</v>
      </c>
      <c r="DM85" s="36" t="s">
        <v>45</v>
      </c>
      <c r="DN85" s="37">
        <v>56</v>
      </c>
      <c r="DO85" s="38">
        <v>1</v>
      </c>
      <c r="DP85" s="39">
        <f t="shared" si="56"/>
        <v>1.7857142857142856E-2</v>
      </c>
      <c r="DR85" s="36" t="s">
        <v>45</v>
      </c>
      <c r="DS85" s="37">
        <v>55</v>
      </c>
      <c r="DT85" s="38"/>
      <c r="DU85" s="39">
        <f t="shared" si="57"/>
        <v>0</v>
      </c>
      <c r="DW85" s="36" t="s">
        <v>45</v>
      </c>
      <c r="DX85" s="37">
        <v>55</v>
      </c>
      <c r="DY85" s="38"/>
      <c r="DZ85" s="39">
        <f t="shared" si="58"/>
        <v>0</v>
      </c>
      <c r="EB85" s="36" t="s">
        <v>45</v>
      </c>
      <c r="EC85" s="37">
        <v>54</v>
      </c>
      <c r="ED85" s="38"/>
      <c r="EE85" s="39">
        <f t="shared" si="59"/>
        <v>0</v>
      </c>
      <c r="EG85" s="36" t="s">
        <v>45</v>
      </c>
      <c r="EH85" s="37">
        <v>53</v>
      </c>
      <c r="EI85" s="38">
        <v>1</v>
      </c>
      <c r="EJ85" s="39">
        <f t="shared" si="60"/>
        <v>1.8867924528301886E-2</v>
      </c>
      <c r="EL85" s="36" t="s">
        <v>45</v>
      </c>
      <c r="EM85" s="37">
        <v>54</v>
      </c>
      <c r="EN85" s="38"/>
      <c r="EO85" s="39">
        <f t="shared" si="61"/>
        <v>0</v>
      </c>
      <c r="EQ85" s="36" t="s">
        <v>45</v>
      </c>
      <c r="ER85" s="37">
        <v>54</v>
      </c>
      <c r="ES85" s="38"/>
      <c r="ET85" s="39">
        <f t="shared" si="62"/>
        <v>0</v>
      </c>
      <c r="EV85" s="36" t="s">
        <v>45</v>
      </c>
      <c r="EW85" s="37">
        <v>54</v>
      </c>
      <c r="EX85" s="38"/>
      <c r="EY85" s="39">
        <f t="shared" si="63"/>
        <v>0</v>
      </c>
      <c r="FA85" s="36" t="s">
        <v>45</v>
      </c>
      <c r="FB85" s="37">
        <v>54</v>
      </c>
      <c r="FC85" s="38"/>
      <c r="FD85" s="39">
        <f t="shared" si="64"/>
        <v>0</v>
      </c>
      <c r="FF85" s="36" t="s">
        <v>45</v>
      </c>
      <c r="FG85" s="37">
        <v>54</v>
      </c>
      <c r="FH85" s="38"/>
      <c r="FI85" s="39">
        <f t="shared" si="65"/>
        <v>0</v>
      </c>
    </row>
    <row r="86" spans="1:165">
      <c r="A86" s="6"/>
      <c r="B86" s="40" t="s">
        <v>4</v>
      </c>
      <c r="C86" s="41">
        <v>55</v>
      </c>
      <c r="D86" s="42">
        <v>2</v>
      </c>
      <c r="E86" s="43">
        <f t="shared" si="33"/>
        <v>3.6363636363636362E-2</v>
      </c>
      <c r="G86" s="40" t="s">
        <v>4</v>
      </c>
      <c r="H86" s="41">
        <v>54</v>
      </c>
      <c r="I86" s="42">
        <v>2</v>
      </c>
      <c r="J86" s="43">
        <f t="shared" si="34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5"/>
        <v>3.7037037037037035E-2</v>
      </c>
      <c r="Q86" s="40" t="s">
        <v>4</v>
      </c>
      <c r="R86" s="41">
        <v>54</v>
      </c>
      <c r="S86" s="42">
        <v>2</v>
      </c>
      <c r="T86" s="43">
        <f t="shared" si="36"/>
        <v>3.7037037037037035E-2</v>
      </c>
      <c r="V86" s="40" t="s">
        <v>4</v>
      </c>
      <c r="W86" s="41">
        <v>54</v>
      </c>
      <c r="X86" s="42">
        <v>2</v>
      </c>
      <c r="Y86" s="43">
        <f t="shared" si="37"/>
        <v>3.7037037037037035E-2</v>
      </c>
      <c r="AA86" s="40" t="s">
        <v>4</v>
      </c>
      <c r="AB86" s="41">
        <v>54</v>
      </c>
      <c r="AC86" s="42">
        <v>4</v>
      </c>
      <c r="AD86" s="43">
        <f t="shared" si="38"/>
        <v>7.407407407407407E-2</v>
      </c>
      <c r="AF86" s="40" t="s">
        <v>4</v>
      </c>
      <c r="AG86" s="41">
        <v>54</v>
      </c>
      <c r="AH86" s="42">
        <v>5</v>
      </c>
      <c r="AI86" s="43">
        <f t="shared" si="39"/>
        <v>9.2592592592592587E-2</v>
      </c>
      <c r="AK86" s="40" t="s">
        <v>4</v>
      </c>
      <c r="AL86" s="41">
        <v>54</v>
      </c>
      <c r="AM86" s="42">
        <v>5</v>
      </c>
      <c r="AN86" s="43">
        <f t="shared" si="40"/>
        <v>9.2592592592592587E-2</v>
      </c>
      <c r="AP86" s="40" t="s">
        <v>4</v>
      </c>
      <c r="AQ86" s="41">
        <v>54</v>
      </c>
      <c r="AR86" s="42">
        <v>4</v>
      </c>
      <c r="AS86" s="43">
        <f t="shared" si="41"/>
        <v>7.407407407407407E-2</v>
      </c>
      <c r="AU86" s="40" t="s">
        <v>4</v>
      </c>
      <c r="AV86" s="41">
        <v>54</v>
      </c>
      <c r="AW86" s="42">
        <v>3</v>
      </c>
      <c r="AX86" s="43">
        <f t="shared" si="42"/>
        <v>5.5555555555555552E-2</v>
      </c>
      <c r="AZ86" s="40" t="s">
        <v>4</v>
      </c>
      <c r="BA86" s="41">
        <v>54</v>
      </c>
      <c r="BB86" s="42">
        <v>2</v>
      </c>
      <c r="BC86" s="43">
        <f t="shared" si="43"/>
        <v>3.7037037037037035E-2</v>
      </c>
      <c r="BE86" s="40" t="s">
        <v>4</v>
      </c>
      <c r="BF86" s="41">
        <v>54</v>
      </c>
      <c r="BG86" s="42">
        <v>3</v>
      </c>
      <c r="BH86" s="43">
        <f t="shared" si="44"/>
        <v>5.5555555555555552E-2</v>
      </c>
      <c r="BJ86" s="40" t="s">
        <v>4</v>
      </c>
      <c r="BK86" s="41">
        <v>55</v>
      </c>
      <c r="BL86" s="42">
        <v>2</v>
      </c>
      <c r="BM86" s="43">
        <f t="shared" si="45"/>
        <v>3.6363636363636362E-2</v>
      </c>
      <c r="BO86" s="40" t="s">
        <v>4</v>
      </c>
      <c r="BP86" s="41">
        <v>55</v>
      </c>
      <c r="BQ86" s="42">
        <v>2</v>
      </c>
      <c r="BR86" s="43">
        <f t="shared" si="46"/>
        <v>3.6363636363636362E-2</v>
      </c>
      <c r="BT86" s="40" t="s">
        <v>4</v>
      </c>
      <c r="BU86" s="41">
        <v>55</v>
      </c>
      <c r="BV86" s="42">
        <v>3</v>
      </c>
      <c r="BW86" s="43">
        <f t="shared" si="47"/>
        <v>5.4545454545454543E-2</v>
      </c>
      <c r="BY86" s="40" t="s">
        <v>4</v>
      </c>
      <c r="BZ86" s="41">
        <v>55</v>
      </c>
      <c r="CA86" s="42">
        <v>3</v>
      </c>
      <c r="CB86" s="43">
        <f t="shared" si="48"/>
        <v>5.4545454545454543E-2</v>
      </c>
      <c r="CD86" s="40" t="s">
        <v>4</v>
      </c>
      <c r="CE86" s="41">
        <v>55</v>
      </c>
      <c r="CF86" s="42">
        <v>3</v>
      </c>
      <c r="CG86" s="43">
        <f t="shared" si="49"/>
        <v>5.4545454545454543E-2</v>
      </c>
      <c r="CI86" s="40" t="s">
        <v>4</v>
      </c>
      <c r="CJ86" s="41">
        <v>55</v>
      </c>
      <c r="CK86" s="42">
        <v>3</v>
      </c>
      <c r="CL86" s="43">
        <f t="shared" si="50"/>
        <v>5.4545454545454543E-2</v>
      </c>
      <c r="CN86" s="40" t="s">
        <v>4</v>
      </c>
      <c r="CO86" s="41">
        <v>55</v>
      </c>
      <c r="CP86" s="42">
        <v>2</v>
      </c>
      <c r="CQ86" s="43">
        <f t="shared" si="51"/>
        <v>3.6363636363636362E-2</v>
      </c>
      <c r="CS86" s="40" t="s">
        <v>4</v>
      </c>
      <c r="CT86" s="41">
        <v>55</v>
      </c>
      <c r="CU86" s="42">
        <v>1</v>
      </c>
      <c r="CV86" s="43">
        <f t="shared" si="52"/>
        <v>1.8181818181818181E-2</v>
      </c>
      <c r="CX86" s="40" t="s">
        <v>4</v>
      </c>
      <c r="CY86" s="41">
        <v>53</v>
      </c>
      <c r="CZ86" s="42">
        <v>2</v>
      </c>
      <c r="DA86" s="43">
        <f t="shared" si="53"/>
        <v>3.7735849056603772E-2</v>
      </c>
      <c r="DC86" s="40" t="s">
        <v>4</v>
      </c>
      <c r="DD86" s="41">
        <v>52</v>
      </c>
      <c r="DE86" s="42">
        <v>2</v>
      </c>
      <c r="DF86" s="43">
        <f t="shared" si="54"/>
        <v>3.8461538461538464E-2</v>
      </c>
      <c r="DH86" s="40" t="s">
        <v>4</v>
      </c>
      <c r="DI86" s="41">
        <v>52</v>
      </c>
      <c r="DJ86" s="42">
        <v>3</v>
      </c>
      <c r="DK86" s="43">
        <f t="shared" si="55"/>
        <v>5.7692307692307696E-2</v>
      </c>
      <c r="DM86" s="40" t="s">
        <v>4</v>
      </c>
      <c r="DN86" s="41">
        <v>52</v>
      </c>
      <c r="DO86" s="42">
        <v>1</v>
      </c>
      <c r="DP86" s="43">
        <f t="shared" si="56"/>
        <v>1.9230769230769232E-2</v>
      </c>
      <c r="DR86" s="40" t="s">
        <v>4</v>
      </c>
      <c r="DS86" s="41">
        <v>51</v>
      </c>
      <c r="DT86" s="42"/>
      <c r="DU86" s="43">
        <f t="shared" si="57"/>
        <v>0</v>
      </c>
      <c r="DW86" s="40" t="s">
        <v>4</v>
      </c>
      <c r="DX86" s="41">
        <v>51</v>
      </c>
      <c r="DY86" s="42"/>
      <c r="DZ86" s="43">
        <f t="shared" si="58"/>
        <v>0</v>
      </c>
      <c r="EB86" s="40" t="s">
        <v>4</v>
      </c>
      <c r="EC86" s="41">
        <v>50</v>
      </c>
      <c r="ED86" s="42"/>
      <c r="EE86" s="43">
        <f t="shared" si="59"/>
        <v>0</v>
      </c>
      <c r="EG86" s="40" t="s">
        <v>4</v>
      </c>
      <c r="EH86" s="41">
        <v>49</v>
      </c>
      <c r="EI86" s="42">
        <v>1</v>
      </c>
      <c r="EJ86" s="43">
        <f t="shared" si="60"/>
        <v>2.0408163265306121E-2</v>
      </c>
      <c r="EL86" s="40" t="s">
        <v>4</v>
      </c>
      <c r="EM86" s="41">
        <v>50</v>
      </c>
      <c r="EN86" s="42"/>
      <c r="EO86" s="43">
        <f t="shared" si="61"/>
        <v>0</v>
      </c>
      <c r="EQ86" s="40" t="s">
        <v>4</v>
      </c>
      <c r="ER86" s="41">
        <v>50</v>
      </c>
      <c r="ES86" s="42"/>
      <c r="ET86" s="43">
        <f t="shared" si="62"/>
        <v>0</v>
      </c>
      <c r="EV86" s="40" t="s">
        <v>4</v>
      </c>
      <c r="EW86" s="41">
        <v>50</v>
      </c>
      <c r="EX86" s="42"/>
      <c r="EY86" s="43">
        <f t="shared" si="63"/>
        <v>0</v>
      </c>
      <c r="FA86" s="40" t="s">
        <v>4</v>
      </c>
      <c r="FB86" s="41">
        <v>50</v>
      </c>
      <c r="FC86" s="42"/>
      <c r="FD86" s="43">
        <f t="shared" si="64"/>
        <v>0</v>
      </c>
      <c r="FF86" s="40" t="s">
        <v>4</v>
      </c>
      <c r="FG86" s="41">
        <v>50</v>
      </c>
      <c r="FH86" s="42"/>
      <c r="FI86" s="43">
        <f t="shared" si="65"/>
        <v>0</v>
      </c>
    </row>
    <row r="87" spans="1:165">
      <c r="A87" s="6"/>
      <c r="B87" s="40" t="s">
        <v>5</v>
      </c>
      <c r="C87" s="41">
        <v>5</v>
      </c>
      <c r="D87" s="42"/>
      <c r="E87" s="43">
        <f t="shared" si="33"/>
        <v>0</v>
      </c>
      <c r="G87" s="40" t="s">
        <v>5</v>
      </c>
      <c r="H87" s="41">
        <v>5</v>
      </c>
      <c r="I87" s="42"/>
      <c r="J87" s="43">
        <f t="shared" si="34"/>
        <v>0</v>
      </c>
      <c r="K87" s="60"/>
      <c r="L87" s="40" t="s">
        <v>5</v>
      </c>
      <c r="M87" s="41">
        <v>5</v>
      </c>
      <c r="N87" s="42"/>
      <c r="O87" s="43">
        <f t="shared" si="35"/>
        <v>0</v>
      </c>
      <c r="Q87" s="40" t="s">
        <v>5</v>
      </c>
      <c r="R87" s="41">
        <v>5</v>
      </c>
      <c r="S87" s="42"/>
      <c r="T87" s="43">
        <f t="shared" si="36"/>
        <v>0</v>
      </c>
      <c r="V87" s="40" t="s">
        <v>5</v>
      </c>
      <c r="W87" s="41">
        <v>5</v>
      </c>
      <c r="X87" s="42"/>
      <c r="Y87" s="43">
        <f t="shared" si="37"/>
        <v>0</v>
      </c>
      <c r="AA87" s="40" t="s">
        <v>5</v>
      </c>
      <c r="AB87" s="41">
        <v>5</v>
      </c>
      <c r="AC87" s="42"/>
      <c r="AD87" s="43">
        <f t="shared" si="38"/>
        <v>0</v>
      </c>
      <c r="AF87" s="40" t="s">
        <v>5</v>
      </c>
      <c r="AG87" s="41">
        <v>5</v>
      </c>
      <c r="AH87" s="42"/>
      <c r="AI87" s="43">
        <f t="shared" si="39"/>
        <v>0</v>
      </c>
      <c r="AK87" s="40" t="s">
        <v>5</v>
      </c>
      <c r="AL87" s="41">
        <v>5</v>
      </c>
      <c r="AM87" s="42"/>
      <c r="AN87" s="43">
        <f t="shared" si="40"/>
        <v>0</v>
      </c>
      <c r="AP87" s="40" t="s">
        <v>5</v>
      </c>
      <c r="AQ87" s="41">
        <v>5</v>
      </c>
      <c r="AR87" s="42"/>
      <c r="AS87" s="43">
        <f t="shared" si="41"/>
        <v>0</v>
      </c>
      <c r="AU87" s="40" t="s">
        <v>5</v>
      </c>
      <c r="AV87" s="41">
        <v>5</v>
      </c>
      <c r="AW87" s="42"/>
      <c r="AX87" s="43">
        <f t="shared" si="42"/>
        <v>0</v>
      </c>
      <c r="AZ87" s="40" t="s">
        <v>5</v>
      </c>
      <c r="BA87" s="41">
        <v>5</v>
      </c>
      <c r="BB87" s="42"/>
      <c r="BC87" s="43">
        <f t="shared" si="43"/>
        <v>0</v>
      </c>
      <c r="BE87" s="40" t="s">
        <v>5</v>
      </c>
      <c r="BF87" s="41">
        <v>5</v>
      </c>
      <c r="BG87" s="42"/>
      <c r="BH87" s="43">
        <f t="shared" si="44"/>
        <v>0</v>
      </c>
      <c r="BJ87" s="40" t="s">
        <v>5</v>
      </c>
      <c r="BK87" s="41">
        <v>5</v>
      </c>
      <c r="BL87" s="42"/>
      <c r="BM87" s="43">
        <f t="shared" si="45"/>
        <v>0</v>
      </c>
      <c r="BO87" s="40" t="s">
        <v>5</v>
      </c>
      <c r="BP87" s="41">
        <v>5</v>
      </c>
      <c r="BQ87" s="42"/>
      <c r="BR87" s="43">
        <f t="shared" si="46"/>
        <v>0</v>
      </c>
      <c r="BT87" s="40" t="s">
        <v>5</v>
      </c>
      <c r="BU87" s="41">
        <v>5</v>
      </c>
      <c r="BV87" s="42">
        <v>1</v>
      </c>
      <c r="BW87" s="43">
        <f t="shared" si="47"/>
        <v>0.2</v>
      </c>
      <c r="BY87" s="40" t="s">
        <v>5</v>
      </c>
      <c r="BZ87" s="41">
        <v>5</v>
      </c>
      <c r="CA87" s="42">
        <v>1</v>
      </c>
      <c r="CB87" s="43">
        <f t="shared" si="48"/>
        <v>0.2</v>
      </c>
      <c r="CD87" s="40" t="s">
        <v>5</v>
      </c>
      <c r="CE87" s="41">
        <v>5</v>
      </c>
      <c r="CF87" s="42">
        <v>1</v>
      </c>
      <c r="CG87" s="43">
        <f t="shared" si="49"/>
        <v>0.2</v>
      </c>
      <c r="CI87" s="40" t="s">
        <v>5</v>
      </c>
      <c r="CJ87" s="41">
        <v>5</v>
      </c>
      <c r="CK87" s="42">
        <v>1</v>
      </c>
      <c r="CL87" s="43">
        <f t="shared" si="50"/>
        <v>0.2</v>
      </c>
      <c r="CN87" s="40" t="s">
        <v>5</v>
      </c>
      <c r="CO87" s="41">
        <v>5</v>
      </c>
      <c r="CP87" s="42">
        <v>1</v>
      </c>
      <c r="CQ87" s="43">
        <f t="shared" si="51"/>
        <v>0.2</v>
      </c>
      <c r="CS87" s="40" t="s">
        <v>5</v>
      </c>
      <c r="CT87" s="41">
        <v>5</v>
      </c>
      <c r="CU87" s="42">
        <v>1</v>
      </c>
      <c r="CV87" s="43">
        <f t="shared" si="52"/>
        <v>0.2</v>
      </c>
      <c r="CX87" s="40" t="s">
        <v>5</v>
      </c>
      <c r="CY87" s="41">
        <v>4</v>
      </c>
      <c r="CZ87" s="42">
        <v>1</v>
      </c>
      <c r="DA87" s="43">
        <f t="shared" si="53"/>
        <v>0.25</v>
      </c>
      <c r="DC87" s="40" t="s">
        <v>5</v>
      </c>
      <c r="DD87" s="41">
        <v>4</v>
      </c>
      <c r="DE87" s="42"/>
      <c r="DF87" s="43">
        <f t="shared" si="54"/>
        <v>0</v>
      </c>
      <c r="DH87" s="40" t="s">
        <v>5</v>
      </c>
      <c r="DI87" s="41">
        <v>4</v>
      </c>
      <c r="DJ87" s="42"/>
      <c r="DK87" s="43">
        <f t="shared" si="55"/>
        <v>0</v>
      </c>
      <c r="DM87" s="40" t="s">
        <v>5</v>
      </c>
      <c r="DN87" s="41">
        <v>4</v>
      </c>
      <c r="DO87" s="42"/>
      <c r="DP87" s="43">
        <f t="shared" si="56"/>
        <v>0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/>
      <c r="EE87" s="43">
        <f t="shared" si="59"/>
        <v>0</v>
      </c>
      <c r="EG87" s="40" t="s">
        <v>5</v>
      </c>
      <c r="EH87" s="41">
        <v>4</v>
      </c>
      <c r="EI87" s="42"/>
      <c r="EJ87" s="43">
        <f t="shared" si="60"/>
        <v>0</v>
      </c>
      <c r="EL87" s="40" t="s">
        <v>5</v>
      </c>
      <c r="EM87" s="41">
        <v>4</v>
      </c>
      <c r="EN87" s="42"/>
      <c r="EO87" s="43">
        <f t="shared" si="61"/>
        <v>0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/>
      <c r="E88" s="39">
        <f t="shared" si="33"/>
        <v>0</v>
      </c>
      <c r="G88" s="36" t="s">
        <v>45</v>
      </c>
      <c r="H88" s="37">
        <v>15</v>
      </c>
      <c r="I88" s="38"/>
      <c r="J88" s="39">
        <f t="shared" si="34"/>
        <v>0</v>
      </c>
      <c r="K88" s="60"/>
      <c r="L88" s="36" t="s">
        <v>45</v>
      </c>
      <c r="M88" s="37">
        <v>15</v>
      </c>
      <c r="N88" s="38"/>
      <c r="O88" s="39">
        <f t="shared" si="35"/>
        <v>0</v>
      </c>
      <c r="Q88" s="36" t="s">
        <v>45</v>
      </c>
      <c r="R88" s="37">
        <v>15</v>
      </c>
      <c r="S88" s="38"/>
      <c r="T88" s="39">
        <f t="shared" si="36"/>
        <v>0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1</v>
      </c>
      <c r="AD88" s="39">
        <f t="shared" si="38"/>
        <v>6.6666666666666666E-2</v>
      </c>
      <c r="AF88" s="36" t="s">
        <v>45</v>
      </c>
      <c r="AG88" s="37">
        <v>15</v>
      </c>
      <c r="AH88" s="38">
        <v>1</v>
      </c>
      <c r="AI88" s="39">
        <f t="shared" si="39"/>
        <v>6.6666666666666666E-2</v>
      </c>
      <c r="AK88" s="36" t="s">
        <v>45</v>
      </c>
      <c r="AL88" s="37">
        <v>16</v>
      </c>
      <c r="AM88" s="38">
        <v>1</v>
      </c>
      <c r="AN88" s="39">
        <f t="shared" si="40"/>
        <v>6.25E-2</v>
      </c>
      <c r="AP88" s="36" t="s">
        <v>45</v>
      </c>
      <c r="AQ88" s="37">
        <v>16</v>
      </c>
      <c r="AR88" s="38"/>
      <c r="AS88" s="39">
        <f t="shared" si="41"/>
        <v>0</v>
      </c>
      <c r="AU88" s="36" t="s">
        <v>45</v>
      </c>
      <c r="AV88" s="37">
        <v>16</v>
      </c>
      <c r="AW88" s="38">
        <v>1</v>
      </c>
      <c r="AX88" s="39">
        <f t="shared" si="42"/>
        <v>6.25E-2</v>
      </c>
      <c r="AZ88" s="36" t="s">
        <v>45</v>
      </c>
      <c r="BA88" s="37">
        <v>16</v>
      </c>
      <c r="BB88" s="38"/>
      <c r="BC88" s="39">
        <f t="shared" si="43"/>
        <v>0</v>
      </c>
      <c r="BE88" s="36" t="s">
        <v>45</v>
      </c>
      <c r="BF88" s="37">
        <v>16</v>
      </c>
      <c r="BG88" s="38"/>
      <c r="BH88" s="39">
        <f t="shared" si="44"/>
        <v>0</v>
      </c>
      <c r="BJ88" s="36" t="s">
        <v>45</v>
      </c>
      <c r="BK88" s="37">
        <v>16</v>
      </c>
      <c r="BL88" s="38">
        <v>1</v>
      </c>
      <c r="BM88" s="39">
        <f t="shared" si="45"/>
        <v>6.25E-2</v>
      </c>
      <c r="BO88" s="36" t="s">
        <v>45</v>
      </c>
      <c r="BP88" s="37">
        <v>16</v>
      </c>
      <c r="BQ88" s="38"/>
      <c r="BR88" s="39">
        <f t="shared" si="46"/>
        <v>0</v>
      </c>
      <c r="BT88" s="36" t="s">
        <v>45</v>
      </c>
      <c r="BU88" s="37">
        <v>16</v>
      </c>
      <c r="BV88" s="38"/>
      <c r="BW88" s="39">
        <f t="shared" si="47"/>
        <v>0</v>
      </c>
      <c r="BY88" s="36" t="s">
        <v>45</v>
      </c>
      <c r="BZ88" s="37">
        <v>15</v>
      </c>
      <c r="CA88" s="38"/>
      <c r="CB88" s="39">
        <f t="shared" si="48"/>
        <v>0</v>
      </c>
      <c r="CD88" s="36" t="s">
        <v>45</v>
      </c>
      <c r="CE88" s="37">
        <v>15</v>
      </c>
      <c r="CF88" s="38"/>
      <c r="CG88" s="39">
        <f t="shared" si="49"/>
        <v>0</v>
      </c>
      <c r="CI88" s="36" t="s">
        <v>45</v>
      </c>
      <c r="CJ88" s="37">
        <v>16</v>
      </c>
      <c r="CK88" s="38">
        <v>1</v>
      </c>
      <c r="CL88" s="39">
        <f t="shared" si="50"/>
        <v>6.25E-2</v>
      </c>
      <c r="CN88" s="36" t="s">
        <v>45</v>
      </c>
      <c r="CO88" s="37">
        <v>16</v>
      </c>
      <c r="CP88" s="38">
        <v>2</v>
      </c>
      <c r="CQ88" s="39">
        <f t="shared" si="51"/>
        <v>0.125</v>
      </c>
      <c r="CS88" s="36" t="s">
        <v>45</v>
      </c>
      <c r="CT88" s="37">
        <v>16</v>
      </c>
      <c r="CU88" s="38">
        <v>2</v>
      </c>
      <c r="CV88" s="39">
        <f t="shared" si="52"/>
        <v>0.125</v>
      </c>
      <c r="CX88" s="36" t="s">
        <v>45</v>
      </c>
      <c r="CY88" s="37">
        <v>16</v>
      </c>
      <c r="CZ88" s="38">
        <v>1</v>
      </c>
      <c r="DA88" s="39">
        <f t="shared" si="53"/>
        <v>6.25E-2</v>
      </c>
      <c r="DC88" s="36" t="s">
        <v>45</v>
      </c>
      <c r="DD88" s="37">
        <v>16</v>
      </c>
      <c r="DE88" s="38">
        <v>2</v>
      </c>
      <c r="DF88" s="39">
        <f t="shared" si="54"/>
        <v>0.125</v>
      </c>
      <c r="DH88" s="36" t="s">
        <v>45</v>
      </c>
      <c r="DI88" s="37">
        <v>16</v>
      </c>
      <c r="DJ88" s="38">
        <v>2</v>
      </c>
      <c r="DK88" s="39">
        <f t="shared" si="55"/>
        <v>0.125</v>
      </c>
      <c r="DM88" s="36" t="s">
        <v>45</v>
      </c>
      <c r="DN88" s="37">
        <v>16</v>
      </c>
      <c r="DO88" s="38">
        <v>2</v>
      </c>
      <c r="DP88" s="39">
        <f t="shared" si="56"/>
        <v>0.125</v>
      </c>
      <c r="DR88" s="36" t="s">
        <v>45</v>
      </c>
      <c r="DS88" s="37">
        <v>16</v>
      </c>
      <c r="DT88" s="38"/>
      <c r="DU88" s="39">
        <f t="shared" si="57"/>
        <v>0</v>
      </c>
      <c r="DW88" s="36" t="s">
        <v>45</v>
      </c>
      <c r="DX88" s="37">
        <v>16</v>
      </c>
      <c r="DY88" s="38"/>
      <c r="DZ88" s="39">
        <f t="shared" si="58"/>
        <v>0</v>
      </c>
      <c r="EB88" s="36" t="s">
        <v>45</v>
      </c>
      <c r="EC88" s="37">
        <v>16</v>
      </c>
      <c r="ED88" s="38">
        <v>2</v>
      </c>
      <c r="EE88" s="39">
        <f t="shared" si="59"/>
        <v>0.125</v>
      </c>
      <c r="EG88" s="36" t="s">
        <v>45</v>
      </c>
      <c r="EH88" s="37">
        <v>16</v>
      </c>
      <c r="EI88" s="38">
        <v>3</v>
      </c>
      <c r="EJ88" s="39">
        <f t="shared" si="60"/>
        <v>0.1875</v>
      </c>
      <c r="EL88" s="36" t="s">
        <v>45</v>
      </c>
      <c r="EM88" s="37">
        <v>16</v>
      </c>
      <c r="EN88" s="38"/>
      <c r="EO88" s="39">
        <f t="shared" si="61"/>
        <v>0</v>
      </c>
      <c r="EQ88" s="36" t="s">
        <v>45</v>
      </c>
      <c r="ER88" s="37">
        <v>16</v>
      </c>
      <c r="ES88" s="38"/>
      <c r="ET88" s="39">
        <f t="shared" si="62"/>
        <v>0</v>
      </c>
      <c r="EV88" s="36" t="s">
        <v>45</v>
      </c>
      <c r="EW88" s="37">
        <v>16</v>
      </c>
      <c r="EX88" s="38"/>
      <c r="EY88" s="39">
        <f t="shared" si="63"/>
        <v>0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/>
      <c r="FI88" s="39">
        <f t="shared" si="65"/>
        <v>0</v>
      </c>
    </row>
    <row r="89" spans="1:165">
      <c r="A89" s="6"/>
      <c r="B89" s="40" t="s">
        <v>4</v>
      </c>
      <c r="C89" s="41">
        <v>12</v>
      </c>
      <c r="D89" s="42"/>
      <c r="E89" s="43">
        <f t="shared" si="33"/>
        <v>0</v>
      </c>
      <c r="G89" s="40" t="s">
        <v>4</v>
      </c>
      <c r="H89" s="41">
        <v>13</v>
      </c>
      <c r="I89" s="42"/>
      <c r="J89" s="43">
        <f t="shared" si="34"/>
        <v>0</v>
      </c>
      <c r="K89" s="60"/>
      <c r="L89" s="40" t="s">
        <v>4</v>
      </c>
      <c r="M89" s="41">
        <v>13</v>
      </c>
      <c r="N89" s="42"/>
      <c r="O89" s="43">
        <f t="shared" si="35"/>
        <v>0</v>
      </c>
      <c r="Q89" s="40" t="s">
        <v>4</v>
      </c>
      <c r="R89" s="41">
        <v>13</v>
      </c>
      <c r="S89" s="42"/>
      <c r="T89" s="43">
        <f t="shared" si="36"/>
        <v>0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1</v>
      </c>
      <c r="AD89" s="43">
        <f t="shared" si="38"/>
        <v>7.6923076923076927E-2</v>
      </c>
      <c r="AF89" s="40" t="s">
        <v>4</v>
      </c>
      <c r="AG89" s="41">
        <v>13</v>
      </c>
      <c r="AH89" s="42">
        <v>1</v>
      </c>
      <c r="AI89" s="43">
        <f t="shared" si="39"/>
        <v>7.6923076923076927E-2</v>
      </c>
      <c r="AK89" s="40" t="s">
        <v>4</v>
      </c>
      <c r="AL89" s="41">
        <v>14</v>
      </c>
      <c r="AM89" s="42">
        <v>1</v>
      </c>
      <c r="AN89" s="43">
        <f t="shared" si="40"/>
        <v>7.1428571428571425E-2</v>
      </c>
      <c r="AP89" s="40" t="s">
        <v>4</v>
      </c>
      <c r="AQ89" s="41">
        <v>14</v>
      </c>
      <c r="AR89" s="42"/>
      <c r="AS89" s="43">
        <f t="shared" si="41"/>
        <v>0</v>
      </c>
      <c r="AU89" s="40" t="s">
        <v>4</v>
      </c>
      <c r="AV89" s="41">
        <v>14</v>
      </c>
      <c r="AW89" s="42">
        <v>1</v>
      </c>
      <c r="AX89" s="43">
        <f t="shared" si="42"/>
        <v>7.1428571428571425E-2</v>
      </c>
      <c r="AZ89" s="40" t="s">
        <v>4</v>
      </c>
      <c r="BA89" s="41">
        <v>14</v>
      </c>
      <c r="BB89" s="42"/>
      <c r="BC89" s="43">
        <f t="shared" si="43"/>
        <v>0</v>
      </c>
      <c r="BE89" s="40" t="s">
        <v>4</v>
      </c>
      <c r="BF89" s="41">
        <v>14</v>
      </c>
      <c r="BG89" s="42"/>
      <c r="BH89" s="43">
        <f t="shared" si="44"/>
        <v>0</v>
      </c>
      <c r="BJ89" s="40" t="s">
        <v>4</v>
      </c>
      <c r="BK89" s="41">
        <v>14</v>
      </c>
      <c r="BL89" s="42">
        <v>1</v>
      </c>
      <c r="BM89" s="43">
        <f t="shared" si="45"/>
        <v>7.1428571428571425E-2</v>
      </c>
      <c r="BO89" s="40" t="s">
        <v>4</v>
      </c>
      <c r="BP89" s="41">
        <v>14</v>
      </c>
      <c r="BQ89" s="42"/>
      <c r="BR89" s="43">
        <f t="shared" si="46"/>
        <v>0</v>
      </c>
      <c r="BT89" s="40" t="s">
        <v>4</v>
      </c>
      <c r="BU89" s="41">
        <v>14</v>
      </c>
      <c r="BV89" s="42"/>
      <c r="BW89" s="43">
        <f t="shared" si="47"/>
        <v>0</v>
      </c>
      <c r="BY89" s="40" t="s">
        <v>4</v>
      </c>
      <c r="BZ89" s="41">
        <v>13</v>
      </c>
      <c r="CA89" s="42"/>
      <c r="CB89" s="43">
        <f t="shared" si="48"/>
        <v>0</v>
      </c>
      <c r="CD89" s="40" t="s">
        <v>4</v>
      </c>
      <c r="CE89" s="41">
        <v>13</v>
      </c>
      <c r="CF89" s="42"/>
      <c r="CG89" s="43">
        <f t="shared" si="49"/>
        <v>0</v>
      </c>
      <c r="CI89" s="40" t="s">
        <v>4</v>
      </c>
      <c r="CJ89" s="41">
        <v>14</v>
      </c>
      <c r="CK89" s="42">
        <v>1</v>
      </c>
      <c r="CL89" s="43">
        <f t="shared" si="50"/>
        <v>7.1428571428571425E-2</v>
      </c>
      <c r="CN89" s="40" t="s">
        <v>4</v>
      </c>
      <c r="CO89" s="41">
        <v>14</v>
      </c>
      <c r="CP89" s="42">
        <v>1</v>
      </c>
      <c r="CQ89" s="43">
        <f t="shared" si="51"/>
        <v>7.1428571428571425E-2</v>
      </c>
      <c r="CS89" s="40" t="s">
        <v>4</v>
      </c>
      <c r="CT89" s="41">
        <v>14</v>
      </c>
      <c r="CU89" s="42">
        <v>1</v>
      </c>
      <c r="CV89" s="43">
        <f t="shared" si="52"/>
        <v>7.1428571428571425E-2</v>
      </c>
      <c r="CX89" s="40" t="s">
        <v>4</v>
      </c>
      <c r="CY89" s="41">
        <v>14</v>
      </c>
      <c r="CZ89" s="42">
        <v>1</v>
      </c>
      <c r="DA89" s="43">
        <f t="shared" si="53"/>
        <v>7.1428571428571425E-2</v>
      </c>
      <c r="DC89" s="40" t="s">
        <v>4</v>
      </c>
      <c r="DD89" s="41">
        <v>14</v>
      </c>
      <c r="DE89" s="42">
        <v>1</v>
      </c>
      <c r="DF89" s="43">
        <f t="shared" si="54"/>
        <v>7.1428571428571425E-2</v>
      </c>
      <c r="DH89" s="40" t="s">
        <v>4</v>
      </c>
      <c r="DI89" s="41">
        <v>14</v>
      </c>
      <c r="DJ89" s="42">
        <v>1</v>
      </c>
      <c r="DK89" s="43">
        <f t="shared" si="55"/>
        <v>7.1428571428571425E-2</v>
      </c>
      <c r="DM89" s="40" t="s">
        <v>4</v>
      </c>
      <c r="DN89" s="41">
        <v>14</v>
      </c>
      <c r="DO89" s="42">
        <v>1</v>
      </c>
      <c r="DP89" s="43">
        <f t="shared" si="56"/>
        <v>7.1428571428571425E-2</v>
      </c>
      <c r="DR89" s="40" t="s">
        <v>4</v>
      </c>
      <c r="DS89" s="41">
        <v>14</v>
      </c>
      <c r="DT89" s="42"/>
      <c r="DU89" s="43">
        <f t="shared" si="57"/>
        <v>0</v>
      </c>
      <c r="DW89" s="40" t="s">
        <v>4</v>
      </c>
      <c r="DX89" s="41">
        <v>14</v>
      </c>
      <c r="DY89" s="42"/>
      <c r="DZ89" s="43">
        <f t="shared" si="58"/>
        <v>0</v>
      </c>
      <c r="EB89" s="40" t="s">
        <v>4</v>
      </c>
      <c r="EC89" s="41">
        <v>14</v>
      </c>
      <c r="ED89" s="42">
        <v>1</v>
      </c>
      <c r="EE89" s="43">
        <f t="shared" si="59"/>
        <v>7.1428571428571425E-2</v>
      </c>
      <c r="EG89" s="40" t="s">
        <v>4</v>
      </c>
      <c r="EH89" s="41">
        <v>14</v>
      </c>
      <c r="EI89" s="42">
        <v>2</v>
      </c>
      <c r="EJ89" s="43">
        <f t="shared" si="60"/>
        <v>0.14285714285714285</v>
      </c>
      <c r="EL89" s="40" t="s">
        <v>4</v>
      </c>
      <c r="EM89" s="41">
        <v>14</v>
      </c>
      <c r="EN89" s="42"/>
      <c r="EO89" s="43">
        <f t="shared" si="61"/>
        <v>0</v>
      </c>
      <c r="EQ89" s="40" t="s">
        <v>4</v>
      </c>
      <c r="ER89" s="41">
        <v>14</v>
      </c>
      <c r="ES89" s="42"/>
      <c r="ET89" s="43">
        <f t="shared" si="62"/>
        <v>0</v>
      </c>
      <c r="EV89" s="40" t="s">
        <v>4</v>
      </c>
      <c r="EW89" s="41">
        <v>14</v>
      </c>
      <c r="EX89" s="42"/>
      <c r="EY89" s="43">
        <f t="shared" si="63"/>
        <v>0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/>
      <c r="FI89" s="43">
        <f t="shared" si="65"/>
        <v>0</v>
      </c>
    </row>
    <row r="90" spans="1:165">
      <c r="A90" s="6"/>
      <c r="B90" s="40" t="s">
        <v>5</v>
      </c>
      <c r="C90" s="41">
        <v>2</v>
      </c>
      <c r="D90" s="42"/>
      <c r="E90" s="43">
        <f t="shared" si="33"/>
        <v>0</v>
      </c>
      <c r="G90" s="40" t="s">
        <v>5</v>
      </c>
      <c r="H90" s="41">
        <v>2</v>
      </c>
      <c r="I90" s="42"/>
      <c r="J90" s="43">
        <f t="shared" si="34"/>
        <v>0</v>
      </c>
      <c r="K90" s="60"/>
      <c r="L90" s="40" t="s">
        <v>5</v>
      </c>
      <c r="M90" s="41">
        <v>2</v>
      </c>
      <c r="N90" s="42"/>
      <c r="O90" s="43">
        <f t="shared" si="35"/>
        <v>0</v>
      </c>
      <c r="Q90" s="40" t="s">
        <v>5</v>
      </c>
      <c r="R90" s="41">
        <v>2</v>
      </c>
      <c r="S90" s="42"/>
      <c r="T90" s="43">
        <f t="shared" si="36"/>
        <v>0</v>
      </c>
      <c r="V90" s="40" t="s">
        <v>5</v>
      </c>
      <c r="W90" s="41">
        <v>2</v>
      </c>
      <c r="X90" s="42"/>
      <c r="Y90" s="43">
        <f t="shared" si="37"/>
        <v>0</v>
      </c>
      <c r="AA90" s="40" t="s">
        <v>5</v>
      </c>
      <c r="AB90" s="41">
        <v>2</v>
      </c>
      <c r="AC90" s="42"/>
      <c r="AD90" s="43">
        <f t="shared" si="38"/>
        <v>0</v>
      </c>
      <c r="AF90" s="40" t="s">
        <v>5</v>
      </c>
      <c r="AG90" s="41">
        <v>2</v>
      </c>
      <c r="AH90" s="42"/>
      <c r="AI90" s="43">
        <f t="shared" si="39"/>
        <v>0</v>
      </c>
      <c r="AK90" s="40" t="s">
        <v>5</v>
      </c>
      <c r="AL90" s="41">
        <v>2</v>
      </c>
      <c r="AM90" s="42"/>
      <c r="AN90" s="43">
        <f t="shared" si="40"/>
        <v>0</v>
      </c>
      <c r="AP90" s="40" t="s">
        <v>5</v>
      </c>
      <c r="AQ90" s="41">
        <v>2</v>
      </c>
      <c r="AR90" s="42"/>
      <c r="AS90" s="43">
        <f t="shared" si="41"/>
        <v>0</v>
      </c>
      <c r="AU90" s="40" t="s">
        <v>5</v>
      </c>
      <c r="AV90" s="41">
        <v>2</v>
      </c>
      <c r="AW90" s="42"/>
      <c r="AX90" s="43">
        <f t="shared" si="42"/>
        <v>0</v>
      </c>
      <c r="AZ90" s="40" t="s">
        <v>5</v>
      </c>
      <c r="BA90" s="41">
        <v>2</v>
      </c>
      <c r="BB90" s="42"/>
      <c r="BC90" s="43">
        <f t="shared" si="43"/>
        <v>0</v>
      </c>
      <c r="BE90" s="40" t="s">
        <v>5</v>
      </c>
      <c r="BF90" s="41">
        <v>2</v>
      </c>
      <c r="BG90" s="42"/>
      <c r="BH90" s="43">
        <f t="shared" si="44"/>
        <v>0</v>
      </c>
      <c r="BJ90" s="40" t="s">
        <v>5</v>
      </c>
      <c r="BK90" s="41">
        <v>2</v>
      </c>
      <c r="BL90" s="42"/>
      <c r="BM90" s="43">
        <f t="shared" si="45"/>
        <v>0</v>
      </c>
      <c r="BO90" s="40" t="s">
        <v>5</v>
      </c>
      <c r="BP90" s="41">
        <v>2</v>
      </c>
      <c r="BQ90" s="42"/>
      <c r="BR90" s="43">
        <f t="shared" si="46"/>
        <v>0</v>
      </c>
      <c r="BT90" s="40" t="s">
        <v>5</v>
      </c>
      <c r="BU90" s="41">
        <v>2</v>
      </c>
      <c r="BV90" s="42"/>
      <c r="BW90" s="43">
        <f t="shared" si="47"/>
        <v>0</v>
      </c>
      <c r="BY90" s="40" t="s">
        <v>5</v>
      </c>
      <c r="BZ90" s="41">
        <v>2</v>
      </c>
      <c r="CA90" s="42"/>
      <c r="CB90" s="43">
        <f t="shared" si="48"/>
        <v>0</v>
      </c>
      <c r="CD90" s="40" t="s">
        <v>5</v>
      </c>
      <c r="CE90" s="41">
        <v>2</v>
      </c>
      <c r="CF90" s="42"/>
      <c r="CG90" s="43">
        <f t="shared" si="49"/>
        <v>0</v>
      </c>
      <c r="CI90" s="40" t="s">
        <v>5</v>
      </c>
      <c r="CJ90" s="41">
        <v>2</v>
      </c>
      <c r="CK90" s="42"/>
      <c r="CL90" s="43">
        <f t="shared" si="50"/>
        <v>0</v>
      </c>
      <c r="CN90" s="40" t="s">
        <v>5</v>
      </c>
      <c r="CO90" s="41">
        <v>2</v>
      </c>
      <c r="CP90" s="42">
        <v>1</v>
      </c>
      <c r="CQ90" s="43">
        <f t="shared" si="51"/>
        <v>0.5</v>
      </c>
      <c r="CS90" s="40" t="s">
        <v>5</v>
      </c>
      <c r="CT90" s="41">
        <v>2</v>
      </c>
      <c r="CU90" s="42">
        <v>1</v>
      </c>
      <c r="CV90" s="43">
        <f t="shared" si="52"/>
        <v>0.5</v>
      </c>
      <c r="CX90" s="40" t="s">
        <v>5</v>
      </c>
      <c r="CY90" s="41">
        <v>2</v>
      </c>
      <c r="CZ90" s="42"/>
      <c r="DA90" s="43">
        <f t="shared" si="53"/>
        <v>0</v>
      </c>
      <c r="DC90" s="40" t="s">
        <v>5</v>
      </c>
      <c r="DD90" s="41">
        <v>2</v>
      </c>
      <c r="DE90" s="42">
        <v>1</v>
      </c>
      <c r="DF90" s="43">
        <f t="shared" si="54"/>
        <v>0.5</v>
      </c>
      <c r="DH90" s="40" t="s">
        <v>5</v>
      </c>
      <c r="DI90" s="41">
        <v>2</v>
      </c>
      <c r="DJ90" s="42">
        <v>1</v>
      </c>
      <c r="DK90" s="43">
        <f t="shared" si="55"/>
        <v>0.5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>
        <v>1</v>
      </c>
      <c r="EE90" s="43">
        <f t="shared" si="59"/>
        <v>0.5</v>
      </c>
      <c r="EG90" s="40" t="s">
        <v>5</v>
      </c>
      <c r="EH90" s="41">
        <v>2</v>
      </c>
      <c r="EI90" s="42">
        <v>1</v>
      </c>
      <c r="EJ90" s="43">
        <f t="shared" si="60"/>
        <v>0.5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/>
      <c r="ET90" s="43">
        <f t="shared" si="62"/>
        <v>0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/>
      <c r="E91" s="39">
        <f t="shared" si="33"/>
        <v>0</v>
      </c>
      <c r="G91" s="36" t="s">
        <v>45</v>
      </c>
      <c r="H91" s="37">
        <v>21</v>
      </c>
      <c r="I91" s="38"/>
      <c r="J91" s="39">
        <f t="shared" si="34"/>
        <v>0</v>
      </c>
      <c r="K91" s="60"/>
      <c r="L91" s="36" t="s">
        <v>45</v>
      </c>
      <c r="M91" s="37">
        <v>21</v>
      </c>
      <c r="N91" s="38"/>
      <c r="O91" s="39">
        <f t="shared" si="35"/>
        <v>0</v>
      </c>
      <c r="Q91" s="36" t="s">
        <v>45</v>
      </c>
      <c r="R91" s="37">
        <v>21</v>
      </c>
      <c r="S91" s="38"/>
      <c r="T91" s="39">
        <f t="shared" si="36"/>
        <v>0</v>
      </c>
      <c r="V91" s="36" t="s">
        <v>45</v>
      </c>
      <c r="W91" s="37">
        <v>21</v>
      </c>
      <c r="X91" s="38"/>
      <c r="Y91" s="39">
        <f t="shared" si="37"/>
        <v>0</v>
      </c>
      <c r="AA91" s="36" t="s">
        <v>45</v>
      </c>
      <c r="AB91" s="37">
        <v>21</v>
      </c>
      <c r="AC91" s="38"/>
      <c r="AD91" s="39">
        <f t="shared" si="38"/>
        <v>0</v>
      </c>
      <c r="AF91" s="36" t="s">
        <v>45</v>
      </c>
      <c r="AG91" s="37">
        <v>21</v>
      </c>
      <c r="AH91" s="38">
        <v>1</v>
      </c>
      <c r="AI91" s="39">
        <f t="shared" si="39"/>
        <v>4.7619047619047616E-2</v>
      </c>
      <c r="AK91" s="36" t="s">
        <v>45</v>
      </c>
      <c r="AL91" s="37">
        <v>21</v>
      </c>
      <c r="AM91" s="38">
        <v>1</v>
      </c>
      <c r="AN91" s="39">
        <f t="shared" si="40"/>
        <v>4.7619047619047616E-2</v>
      </c>
      <c r="AP91" s="36" t="s">
        <v>45</v>
      </c>
      <c r="AQ91" s="37">
        <v>21</v>
      </c>
      <c r="AR91" s="38">
        <v>1</v>
      </c>
      <c r="AS91" s="39">
        <f t="shared" si="41"/>
        <v>4.7619047619047616E-2</v>
      </c>
      <c r="AU91" s="36" t="s">
        <v>45</v>
      </c>
      <c r="AV91" s="37">
        <v>21</v>
      </c>
      <c r="AW91" s="38"/>
      <c r="AX91" s="39">
        <f t="shared" si="42"/>
        <v>0</v>
      </c>
      <c r="AZ91" s="36" t="s">
        <v>45</v>
      </c>
      <c r="BA91" s="37">
        <v>21</v>
      </c>
      <c r="BB91" s="38"/>
      <c r="BC91" s="39">
        <f t="shared" si="43"/>
        <v>0</v>
      </c>
      <c r="BE91" s="36" t="s">
        <v>45</v>
      </c>
      <c r="BF91" s="37">
        <v>21</v>
      </c>
      <c r="BG91" s="38">
        <v>1</v>
      </c>
      <c r="BH91" s="39">
        <f t="shared" si="44"/>
        <v>4.7619047619047616E-2</v>
      </c>
      <c r="BJ91" s="36" t="s">
        <v>45</v>
      </c>
      <c r="BK91" s="37">
        <v>21</v>
      </c>
      <c r="BL91" s="38"/>
      <c r="BM91" s="39">
        <f t="shared" si="45"/>
        <v>0</v>
      </c>
      <c r="BO91" s="36" t="s">
        <v>45</v>
      </c>
      <c r="BP91" s="37">
        <v>21</v>
      </c>
      <c r="BQ91" s="38"/>
      <c r="BR91" s="39">
        <f t="shared" si="46"/>
        <v>0</v>
      </c>
      <c r="BT91" s="36" t="s">
        <v>45</v>
      </c>
      <c r="BU91" s="37">
        <v>21</v>
      </c>
      <c r="BV91" s="38"/>
      <c r="BW91" s="39">
        <f t="shared" si="47"/>
        <v>0</v>
      </c>
      <c r="BY91" s="36" t="s">
        <v>45</v>
      </c>
      <c r="BZ91" s="37">
        <v>21</v>
      </c>
      <c r="CA91" s="38">
        <v>1</v>
      </c>
      <c r="CB91" s="39">
        <f t="shared" si="48"/>
        <v>4.7619047619047616E-2</v>
      </c>
      <c r="CD91" s="36" t="s">
        <v>45</v>
      </c>
      <c r="CE91" s="37">
        <v>21</v>
      </c>
      <c r="CF91" s="38"/>
      <c r="CG91" s="39">
        <f t="shared" si="49"/>
        <v>0</v>
      </c>
      <c r="CI91" s="36" t="s">
        <v>45</v>
      </c>
      <c r="CJ91" s="37">
        <v>20</v>
      </c>
      <c r="CK91" s="38"/>
      <c r="CL91" s="39">
        <f t="shared" si="50"/>
        <v>0</v>
      </c>
      <c r="CN91" s="36" t="s">
        <v>45</v>
      </c>
      <c r="CO91" s="37">
        <v>21</v>
      </c>
      <c r="CP91" s="38"/>
      <c r="CQ91" s="39">
        <f t="shared" si="51"/>
        <v>0</v>
      </c>
      <c r="CS91" s="36" t="s">
        <v>45</v>
      </c>
      <c r="CT91" s="37">
        <v>21</v>
      </c>
      <c r="CU91" s="38"/>
      <c r="CV91" s="39">
        <f t="shared" si="52"/>
        <v>0</v>
      </c>
      <c r="CX91" s="36" t="s">
        <v>45</v>
      </c>
      <c r="CY91" s="37">
        <v>22</v>
      </c>
      <c r="CZ91" s="38"/>
      <c r="DA91" s="39">
        <f t="shared" si="53"/>
        <v>0</v>
      </c>
      <c r="DC91" s="36" t="s">
        <v>45</v>
      </c>
      <c r="DD91" s="37">
        <v>21</v>
      </c>
      <c r="DE91" s="38"/>
      <c r="DF91" s="39">
        <f t="shared" si="54"/>
        <v>0</v>
      </c>
      <c r="DH91" s="36" t="s">
        <v>45</v>
      </c>
      <c r="DI91" s="37">
        <v>21</v>
      </c>
      <c r="DJ91" s="38"/>
      <c r="DK91" s="39">
        <f t="shared" si="55"/>
        <v>0</v>
      </c>
      <c r="DM91" s="36" t="s">
        <v>45</v>
      </c>
      <c r="DN91" s="37">
        <v>22</v>
      </c>
      <c r="DO91" s="38"/>
      <c r="DP91" s="39">
        <f t="shared" si="56"/>
        <v>0</v>
      </c>
      <c r="DR91" s="36" t="s">
        <v>45</v>
      </c>
      <c r="DS91" s="37">
        <v>22</v>
      </c>
      <c r="DT91" s="38"/>
      <c r="DU91" s="39">
        <f t="shared" si="57"/>
        <v>0</v>
      </c>
      <c r="DW91" s="36" t="s">
        <v>45</v>
      </c>
      <c r="DX91" s="37">
        <v>22</v>
      </c>
      <c r="DY91" s="38"/>
      <c r="DZ91" s="39">
        <f t="shared" si="58"/>
        <v>0</v>
      </c>
      <c r="EB91" s="36" t="s">
        <v>45</v>
      </c>
      <c r="EC91" s="37">
        <v>24</v>
      </c>
      <c r="ED91" s="38"/>
      <c r="EE91" s="39">
        <f t="shared" si="59"/>
        <v>0</v>
      </c>
      <c r="EG91" s="36" t="s">
        <v>45</v>
      </c>
      <c r="EH91" s="37">
        <v>25</v>
      </c>
      <c r="EI91" s="38"/>
      <c r="EJ91" s="39">
        <f t="shared" si="60"/>
        <v>0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/>
      <c r="FD91" s="39">
        <f t="shared" si="64"/>
        <v>0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/>
      <c r="E92" s="43">
        <f t="shared" si="33"/>
        <v>0</v>
      </c>
      <c r="G92" s="40" t="s">
        <v>4</v>
      </c>
      <c r="H92" s="41">
        <v>20</v>
      </c>
      <c r="I92" s="42"/>
      <c r="J92" s="43">
        <f t="shared" si="34"/>
        <v>0</v>
      </c>
      <c r="K92" s="60"/>
      <c r="L92" s="40" t="s">
        <v>4</v>
      </c>
      <c r="M92" s="41">
        <v>20</v>
      </c>
      <c r="N92" s="42"/>
      <c r="O92" s="43">
        <f t="shared" si="35"/>
        <v>0</v>
      </c>
      <c r="Q92" s="40" t="s">
        <v>4</v>
      </c>
      <c r="R92" s="41">
        <v>20</v>
      </c>
      <c r="S92" s="42"/>
      <c r="T92" s="43">
        <f t="shared" si="36"/>
        <v>0</v>
      </c>
      <c r="V92" s="40" t="s">
        <v>4</v>
      </c>
      <c r="W92" s="41">
        <v>20</v>
      </c>
      <c r="X92" s="42"/>
      <c r="Y92" s="43">
        <f t="shared" si="37"/>
        <v>0</v>
      </c>
      <c r="AA92" s="40" t="s">
        <v>4</v>
      </c>
      <c r="AB92" s="41">
        <v>20</v>
      </c>
      <c r="AC92" s="42"/>
      <c r="AD92" s="43">
        <f t="shared" si="38"/>
        <v>0</v>
      </c>
      <c r="AF92" s="40" t="s">
        <v>4</v>
      </c>
      <c r="AG92" s="41">
        <v>20</v>
      </c>
      <c r="AH92" s="42">
        <v>1</v>
      </c>
      <c r="AI92" s="43">
        <f t="shared" si="39"/>
        <v>0.05</v>
      </c>
      <c r="AK92" s="40" t="s">
        <v>4</v>
      </c>
      <c r="AL92" s="41">
        <v>20</v>
      </c>
      <c r="AM92" s="42">
        <v>1</v>
      </c>
      <c r="AN92" s="43">
        <f t="shared" si="40"/>
        <v>0.05</v>
      </c>
      <c r="AP92" s="40" t="s">
        <v>4</v>
      </c>
      <c r="AQ92" s="41">
        <v>20</v>
      </c>
      <c r="AR92" s="42">
        <v>1</v>
      </c>
      <c r="AS92" s="43">
        <f t="shared" si="41"/>
        <v>0.05</v>
      </c>
      <c r="AU92" s="40" t="s">
        <v>4</v>
      </c>
      <c r="AV92" s="41">
        <v>20</v>
      </c>
      <c r="AW92" s="42"/>
      <c r="AX92" s="43">
        <f t="shared" si="42"/>
        <v>0</v>
      </c>
      <c r="AZ92" s="40" t="s">
        <v>4</v>
      </c>
      <c r="BA92" s="41">
        <v>20</v>
      </c>
      <c r="BB92" s="42"/>
      <c r="BC92" s="43">
        <f t="shared" si="43"/>
        <v>0</v>
      </c>
      <c r="BE92" s="40" t="s">
        <v>4</v>
      </c>
      <c r="BF92" s="41">
        <v>20</v>
      </c>
      <c r="BG92" s="42">
        <v>1</v>
      </c>
      <c r="BH92" s="43">
        <f t="shared" si="44"/>
        <v>0.05</v>
      </c>
      <c r="BJ92" s="40" t="s">
        <v>4</v>
      </c>
      <c r="BK92" s="41">
        <v>20</v>
      </c>
      <c r="BL92" s="42"/>
      <c r="BM92" s="43">
        <f t="shared" si="45"/>
        <v>0</v>
      </c>
      <c r="BO92" s="40" t="s">
        <v>4</v>
      </c>
      <c r="BP92" s="41">
        <v>20</v>
      </c>
      <c r="BQ92" s="42"/>
      <c r="BR92" s="43">
        <f t="shared" si="46"/>
        <v>0</v>
      </c>
      <c r="BT92" s="40" t="s">
        <v>4</v>
      </c>
      <c r="BU92" s="41">
        <v>20</v>
      </c>
      <c r="BV92" s="42"/>
      <c r="BW92" s="43">
        <f t="shared" si="47"/>
        <v>0</v>
      </c>
      <c r="BY92" s="40" t="s">
        <v>4</v>
      </c>
      <c r="BZ92" s="41">
        <v>20</v>
      </c>
      <c r="CA92" s="42">
        <v>1</v>
      </c>
      <c r="CB92" s="43">
        <f t="shared" si="48"/>
        <v>0.05</v>
      </c>
      <c r="CD92" s="40" t="s">
        <v>4</v>
      </c>
      <c r="CE92" s="41">
        <v>20</v>
      </c>
      <c r="CF92" s="42"/>
      <c r="CG92" s="43">
        <f t="shared" si="49"/>
        <v>0</v>
      </c>
      <c r="CI92" s="40" t="s">
        <v>4</v>
      </c>
      <c r="CJ92" s="41">
        <v>19</v>
      </c>
      <c r="CK92" s="42"/>
      <c r="CL92" s="43">
        <f t="shared" si="50"/>
        <v>0</v>
      </c>
      <c r="CN92" s="40" t="s">
        <v>4</v>
      </c>
      <c r="CO92" s="41">
        <v>19</v>
      </c>
      <c r="CP92" s="42"/>
      <c r="CQ92" s="43">
        <f t="shared" si="51"/>
        <v>0</v>
      </c>
      <c r="CS92" s="40" t="s">
        <v>4</v>
      </c>
      <c r="CT92" s="41">
        <v>19</v>
      </c>
      <c r="CU92" s="42"/>
      <c r="CV92" s="43">
        <f t="shared" si="52"/>
        <v>0</v>
      </c>
      <c r="CX92" s="40" t="s">
        <v>4</v>
      </c>
      <c r="CY92" s="41">
        <v>20</v>
      </c>
      <c r="CZ92" s="42"/>
      <c r="DA92" s="43">
        <f t="shared" si="53"/>
        <v>0</v>
      </c>
      <c r="DC92" s="40" t="s">
        <v>4</v>
      </c>
      <c r="DD92" s="41">
        <v>20</v>
      </c>
      <c r="DE92" s="42"/>
      <c r="DF92" s="43">
        <f t="shared" si="54"/>
        <v>0</v>
      </c>
      <c r="DH92" s="40" t="s">
        <v>4</v>
      </c>
      <c r="DI92" s="41">
        <v>20</v>
      </c>
      <c r="DJ92" s="42"/>
      <c r="DK92" s="43">
        <f t="shared" si="55"/>
        <v>0</v>
      </c>
      <c r="DM92" s="40" t="s">
        <v>4</v>
      </c>
      <c r="DN92" s="41">
        <v>21</v>
      </c>
      <c r="DO92" s="42"/>
      <c r="DP92" s="43">
        <f t="shared" si="56"/>
        <v>0</v>
      </c>
      <c r="DR92" s="40" t="s">
        <v>4</v>
      </c>
      <c r="DS92" s="41">
        <v>21</v>
      </c>
      <c r="DT92" s="42"/>
      <c r="DU92" s="43">
        <f t="shared" si="57"/>
        <v>0</v>
      </c>
      <c r="DW92" s="40" t="s">
        <v>4</v>
      </c>
      <c r="DX92" s="41">
        <v>21</v>
      </c>
      <c r="DY92" s="42"/>
      <c r="DZ92" s="43">
        <f t="shared" si="58"/>
        <v>0</v>
      </c>
      <c r="EB92" s="40" t="s">
        <v>4</v>
      </c>
      <c r="EC92" s="41">
        <v>23</v>
      </c>
      <c r="ED92" s="42"/>
      <c r="EE92" s="43">
        <f t="shared" si="59"/>
        <v>0</v>
      </c>
      <c r="EG92" s="40" t="s">
        <v>4</v>
      </c>
      <c r="EH92" s="41">
        <v>23</v>
      </c>
      <c r="EI92" s="42"/>
      <c r="EJ92" s="43">
        <f t="shared" si="60"/>
        <v>0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/>
      <c r="FD92" s="43">
        <f t="shared" si="64"/>
        <v>0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/>
      <c r="E93" s="43">
        <f t="shared" si="33"/>
        <v>0</v>
      </c>
      <c r="G93" s="40" t="s">
        <v>5</v>
      </c>
      <c r="H93" s="41">
        <v>1</v>
      </c>
      <c r="I93" s="42"/>
      <c r="J93" s="43">
        <f t="shared" si="34"/>
        <v>0</v>
      </c>
      <c r="K93" s="60"/>
      <c r="L93" s="40" t="s">
        <v>5</v>
      </c>
      <c r="M93" s="41">
        <v>1</v>
      </c>
      <c r="N93" s="42"/>
      <c r="O93" s="43">
        <f t="shared" si="35"/>
        <v>0</v>
      </c>
      <c r="Q93" s="40" t="s">
        <v>5</v>
      </c>
      <c r="R93" s="41">
        <v>1</v>
      </c>
      <c r="S93" s="42"/>
      <c r="T93" s="43">
        <f t="shared" si="36"/>
        <v>0</v>
      </c>
      <c r="V93" s="40" t="s">
        <v>5</v>
      </c>
      <c r="W93" s="41">
        <v>1</v>
      </c>
      <c r="X93" s="42"/>
      <c r="Y93" s="43">
        <f t="shared" si="37"/>
        <v>0</v>
      </c>
      <c r="AA93" s="40" t="s">
        <v>5</v>
      </c>
      <c r="AB93" s="41">
        <v>1</v>
      </c>
      <c r="AC93" s="42"/>
      <c r="AD93" s="43">
        <f t="shared" si="38"/>
        <v>0</v>
      </c>
      <c r="AF93" s="40" t="s">
        <v>5</v>
      </c>
      <c r="AG93" s="41">
        <v>1</v>
      </c>
      <c r="AH93" s="42"/>
      <c r="AI93" s="43">
        <f t="shared" si="39"/>
        <v>0</v>
      </c>
      <c r="AK93" s="40" t="s">
        <v>5</v>
      </c>
      <c r="AL93" s="41">
        <v>1</v>
      </c>
      <c r="AM93" s="42"/>
      <c r="AN93" s="43">
        <f t="shared" si="40"/>
        <v>0</v>
      </c>
      <c r="AP93" s="40" t="s">
        <v>5</v>
      </c>
      <c r="AQ93" s="41">
        <v>1</v>
      </c>
      <c r="AR93" s="42"/>
      <c r="AS93" s="43">
        <f t="shared" si="41"/>
        <v>0</v>
      </c>
      <c r="AU93" s="40" t="s">
        <v>5</v>
      </c>
      <c r="AV93" s="41">
        <v>1</v>
      </c>
      <c r="AW93" s="42"/>
      <c r="AX93" s="43">
        <f t="shared" si="42"/>
        <v>0</v>
      </c>
      <c r="AZ93" s="40" t="s">
        <v>5</v>
      </c>
      <c r="BA93" s="41">
        <v>1</v>
      </c>
      <c r="BB93" s="42"/>
      <c r="BC93" s="43">
        <f t="shared" si="43"/>
        <v>0</v>
      </c>
      <c r="BE93" s="40" t="s">
        <v>5</v>
      </c>
      <c r="BF93" s="41">
        <v>1</v>
      </c>
      <c r="BG93" s="42"/>
      <c r="BH93" s="43">
        <f t="shared" si="44"/>
        <v>0</v>
      </c>
      <c r="BJ93" s="40" t="s">
        <v>5</v>
      </c>
      <c r="BK93" s="41">
        <v>1</v>
      </c>
      <c r="BL93" s="42"/>
      <c r="BM93" s="43">
        <f t="shared" si="45"/>
        <v>0</v>
      </c>
      <c r="BO93" s="40" t="s">
        <v>5</v>
      </c>
      <c r="BP93" s="41">
        <v>1</v>
      </c>
      <c r="BQ93" s="42"/>
      <c r="BR93" s="43">
        <f t="shared" si="46"/>
        <v>0</v>
      </c>
      <c r="BT93" s="40" t="s">
        <v>5</v>
      </c>
      <c r="BU93" s="41">
        <v>1</v>
      </c>
      <c r="BV93" s="42"/>
      <c r="BW93" s="43">
        <f t="shared" si="47"/>
        <v>0</v>
      </c>
      <c r="BY93" s="40" t="s">
        <v>5</v>
      </c>
      <c r="BZ93" s="41">
        <v>1</v>
      </c>
      <c r="CA93" s="42"/>
      <c r="CB93" s="43">
        <f t="shared" si="48"/>
        <v>0</v>
      </c>
      <c r="CD93" s="40" t="s">
        <v>5</v>
      </c>
      <c r="CE93" s="41">
        <v>1</v>
      </c>
      <c r="CF93" s="42"/>
      <c r="CG93" s="43">
        <f t="shared" si="49"/>
        <v>0</v>
      </c>
      <c r="CI93" s="40" t="s">
        <v>5</v>
      </c>
      <c r="CJ93" s="41">
        <v>1</v>
      </c>
      <c r="CK93" s="42"/>
      <c r="CL93" s="43">
        <f t="shared" si="50"/>
        <v>0</v>
      </c>
      <c r="CN93" s="40" t="s">
        <v>5</v>
      </c>
      <c r="CO93" s="41">
        <v>2</v>
      </c>
      <c r="CP93" s="42"/>
      <c r="CQ93" s="43">
        <f t="shared" si="51"/>
        <v>0</v>
      </c>
      <c r="CS93" s="40" t="s">
        <v>5</v>
      </c>
      <c r="CT93" s="41">
        <v>2</v>
      </c>
      <c r="CU93" s="42"/>
      <c r="CV93" s="43">
        <f t="shared" si="52"/>
        <v>0</v>
      </c>
      <c r="CX93" s="40" t="s">
        <v>5</v>
      </c>
      <c r="CY93" s="41">
        <v>2</v>
      </c>
      <c r="CZ93" s="42"/>
      <c r="DA93" s="43">
        <f t="shared" si="53"/>
        <v>0</v>
      </c>
      <c r="DC93" s="40" t="s">
        <v>5</v>
      </c>
      <c r="DD93" s="41">
        <v>1</v>
      </c>
      <c r="DE93" s="42"/>
      <c r="DF93" s="43">
        <f t="shared" si="54"/>
        <v>0</v>
      </c>
      <c r="DH93" s="40" t="s">
        <v>5</v>
      </c>
      <c r="DI93" s="41">
        <v>1</v>
      </c>
      <c r="DJ93" s="42"/>
      <c r="DK93" s="43">
        <f t="shared" si="55"/>
        <v>0</v>
      </c>
      <c r="DM93" s="40" t="s">
        <v>5</v>
      </c>
      <c r="DN93" s="41">
        <v>1</v>
      </c>
      <c r="DO93" s="42"/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/>
      <c r="EE93" s="43">
        <f t="shared" si="59"/>
        <v>0</v>
      </c>
      <c r="EG93" s="40" t="s">
        <v>5</v>
      </c>
      <c r="EH93" s="41">
        <v>2</v>
      </c>
      <c r="EI93" s="42"/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3"/>
        <v>0.171875</v>
      </c>
      <c r="G94" s="36" t="s">
        <v>45</v>
      </c>
      <c r="H94" s="37">
        <v>64</v>
      </c>
      <c r="I94" s="38">
        <v>10</v>
      </c>
      <c r="J94" s="39">
        <f t="shared" si="34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5"/>
        <v>0.16923076923076924</v>
      </c>
      <c r="Q94" s="36" t="s">
        <v>45</v>
      </c>
      <c r="R94" s="37">
        <v>65</v>
      </c>
      <c r="S94" s="38">
        <v>11</v>
      </c>
      <c r="T94" s="39">
        <f t="shared" si="36"/>
        <v>0.16923076923076924</v>
      </c>
      <c r="V94" s="36" t="s">
        <v>45</v>
      </c>
      <c r="W94" s="37">
        <v>63</v>
      </c>
      <c r="X94" s="38">
        <v>11</v>
      </c>
      <c r="Y94" s="39">
        <f t="shared" si="37"/>
        <v>0.17460317460317459</v>
      </c>
      <c r="AA94" s="36" t="s">
        <v>45</v>
      </c>
      <c r="AB94" s="37">
        <v>64</v>
      </c>
      <c r="AC94" s="38">
        <v>12</v>
      </c>
      <c r="AD94" s="39">
        <f t="shared" si="38"/>
        <v>0.1875</v>
      </c>
      <c r="AF94" s="36" t="s">
        <v>45</v>
      </c>
      <c r="AG94" s="37">
        <v>65</v>
      </c>
      <c r="AH94" s="38">
        <v>13</v>
      </c>
      <c r="AI94" s="39">
        <f t="shared" si="39"/>
        <v>0.2</v>
      </c>
      <c r="AK94" s="36" t="s">
        <v>45</v>
      </c>
      <c r="AL94" s="37">
        <v>65</v>
      </c>
      <c r="AM94" s="38">
        <v>13</v>
      </c>
      <c r="AN94" s="39">
        <f t="shared" si="40"/>
        <v>0.2</v>
      </c>
      <c r="AP94" s="36" t="s">
        <v>45</v>
      </c>
      <c r="AQ94" s="37">
        <v>66</v>
      </c>
      <c r="AR94" s="38">
        <v>12</v>
      </c>
      <c r="AS94" s="39">
        <f t="shared" si="41"/>
        <v>0.18181818181818182</v>
      </c>
      <c r="AU94" s="36" t="s">
        <v>45</v>
      </c>
      <c r="AV94" s="37">
        <v>66</v>
      </c>
      <c r="AW94" s="38">
        <v>10</v>
      </c>
      <c r="AX94" s="39">
        <f t="shared" si="42"/>
        <v>0.15151515151515152</v>
      </c>
      <c r="AZ94" s="36" t="s">
        <v>45</v>
      </c>
      <c r="BA94" s="37">
        <v>66</v>
      </c>
      <c r="BB94" s="38">
        <v>10</v>
      </c>
      <c r="BC94" s="39">
        <f t="shared" si="43"/>
        <v>0.15151515151515152</v>
      </c>
      <c r="BE94" s="36" t="s">
        <v>45</v>
      </c>
      <c r="BF94" s="37">
        <v>66</v>
      </c>
      <c r="BG94" s="38">
        <v>9</v>
      </c>
      <c r="BH94" s="39">
        <f t="shared" si="44"/>
        <v>0.13636363636363635</v>
      </c>
      <c r="BJ94" s="36" t="s">
        <v>45</v>
      </c>
      <c r="BK94" s="37">
        <v>67</v>
      </c>
      <c r="BL94" s="38">
        <v>9</v>
      </c>
      <c r="BM94" s="39">
        <f t="shared" si="45"/>
        <v>0.13432835820895522</v>
      </c>
      <c r="BO94" s="36" t="s">
        <v>45</v>
      </c>
      <c r="BP94" s="37">
        <v>66</v>
      </c>
      <c r="BQ94" s="38">
        <v>8</v>
      </c>
      <c r="BR94" s="39">
        <f t="shared" si="46"/>
        <v>0.12121212121212122</v>
      </c>
      <c r="BT94" s="36" t="s">
        <v>45</v>
      </c>
      <c r="BU94" s="37">
        <v>65</v>
      </c>
      <c r="BV94" s="38">
        <v>10</v>
      </c>
      <c r="BW94" s="39">
        <f t="shared" si="47"/>
        <v>0.15384615384615385</v>
      </c>
      <c r="BY94" s="36" t="s">
        <v>45</v>
      </c>
      <c r="BZ94" s="37">
        <v>63</v>
      </c>
      <c r="CA94" s="38">
        <v>12</v>
      </c>
      <c r="CB94" s="39">
        <f t="shared" si="48"/>
        <v>0.19047619047619047</v>
      </c>
      <c r="CD94" s="36" t="s">
        <v>45</v>
      </c>
      <c r="CE94" s="37">
        <v>63</v>
      </c>
      <c r="CF94" s="38">
        <v>12</v>
      </c>
      <c r="CG94" s="39">
        <f t="shared" si="49"/>
        <v>0.19047619047619047</v>
      </c>
      <c r="CI94" s="36" t="s">
        <v>45</v>
      </c>
      <c r="CJ94" s="37">
        <v>64</v>
      </c>
      <c r="CK94" s="38">
        <v>9</v>
      </c>
      <c r="CL94" s="39">
        <f t="shared" si="50"/>
        <v>0.140625</v>
      </c>
      <c r="CN94" s="36" t="s">
        <v>45</v>
      </c>
      <c r="CO94" s="37">
        <v>63</v>
      </c>
      <c r="CP94" s="38">
        <v>9</v>
      </c>
      <c r="CQ94" s="39">
        <f t="shared" si="51"/>
        <v>0.14285714285714285</v>
      </c>
      <c r="CS94" s="36" t="s">
        <v>45</v>
      </c>
      <c r="CT94" s="37">
        <v>64</v>
      </c>
      <c r="CU94" s="38">
        <v>10</v>
      </c>
      <c r="CV94" s="39">
        <f t="shared" si="52"/>
        <v>0.15625</v>
      </c>
      <c r="CX94" s="36" t="s">
        <v>45</v>
      </c>
      <c r="CY94" s="37">
        <v>64</v>
      </c>
      <c r="CZ94" s="38">
        <v>9</v>
      </c>
      <c r="DA94" s="39">
        <f t="shared" si="53"/>
        <v>0.140625</v>
      </c>
      <c r="DC94" s="36" t="s">
        <v>45</v>
      </c>
      <c r="DD94" s="37">
        <v>65</v>
      </c>
      <c r="DE94" s="38">
        <v>12</v>
      </c>
      <c r="DF94" s="39">
        <f t="shared" si="54"/>
        <v>0.18461538461538463</v>
      </c>
      <c r="DH94" s="36" t="s">
        <v>45</v>
      </c>
      <c r="DI94" s="37">
        <v>64</v>
      </c>
      <c r="DJ94" s="38">
        <v>10</v>
      </c>
      <c r="DK94" s="39">
        <f t="shared" si="55"/>
        <v>0.15625</v>
      </c>
      <c r="DM94" s="36" t="s">
        <v>45</v>
      </c>
      <c r="DN94" s="37">
        <v>64</v>
      </c>
      <c r="DO94" s="38">
        <v>12</v>
      </c>
      <c r="DP94" s="39">
        <f t="shared" si="56"/>
        <v>0.1875</v>
      </c>
      <c r="DR94" s="36" t="s">
        <v>45</v>
      </c>
      <c r="DS94" s="37">
        <v>66</v>
      </c>
      <c r="DT94" s="38"/>
      <c r="DU94" s="39">
        <f t="shared" si="57"/>
        <v>0</v>
      </c>
      <c r="DW94" s="36" t="s">
        <v>45</v>
      </c>
      <c r="DX94" s="37">
        <v>66</v>
      </c>
      <c r="DY94" s="38"/>
      <c r="DZ94" s="39">
        <f t="shared" si="58"/>
        <v>0</v>
      </c>
      <c r="EB94" s="36" t="s">
        <v>45</v>
      </c>
      <c r="EC94" s="37">
        <v>66</v>
      </c>
      <c r="ED94" s="38">
        <v>3</v>
      </c>
      <c r="EE94" s="39">
        <f t="shared" si="59"/>
        <v>4.5454545454545456E-2</v>
      </c>
      <c r="EG94" s="36" t="s">
        <v>45</v>
      </c>
      <c r="EH94" s="37">
        <v>66</v>
      </c>
      <c r="EI94" s="38">
        <v>6</v>
      </c>
      <c r="EJ94" s="39">
        <f t="shared" si="60"/>
        <v>9.0909090909090912E-2</v>
      </c>
      <c r="EL94" s="36" t="s">
        <v>45</v>
      </c>
      <c r="EM94" s="37">
        <v>66</v>
      </c>
      <c r="EN94" s="38"/>
      <c r="EO94" s="39">
        <f t="shared" si="61"/>
        <v>0</v>
      </c>
      <c r="EQ94" s="36" t="s">
        <v>45</v>
      </c>
      <c r="ER94" s="37">
        <v>66</v>
      </c>
      <c r="ES94" s="38"/>
      <c r="ET94" s="39">
        <f t="shared" si="62"/>
        <v>0</v>
      </c>
      <c r="EV94" s="36" t="s">
        <v>45</v>
      </c>
      <c r="EW94" s="37">
        <v>66</v>
      </c>
      <c r="EX94" s="38"/>
      <c r="EY94" s="39">
        <f t="shared" si="63"/>
        <v>0</v>
      </c>
      <c r="FA94" s="36" t="s">
        <v>45</v>
      </c>
      <c r="FB94" s="37">
        <v>65</v>
      </c>
      <c r="FC94" s="38"/>
      <c r="FD94" s="39">
        <f t="shared" si="64"/>
        <v>0</v>
      </c>
      <c r="FF94" s="36" t="s">
        <v>45</v>
      </c>
      <c r="FG94" s="37">
        <v>66</v>
      </c>
      <c r="FH94" s="38"/>
      <c r="FI94" s="39">
        <f t="shared" si="65"/>
        <v>0</v>
      </c>
    </row>
    <row r="95" spans="1:165">
      <c r="A95" s="6"/>
      <c r="B95" s="40" t="s">
        <v>4</v>
      </c>
      <c r="C95" s="41">
        <v>56</v>
      </c>
      <c r="D95" s="42">
        <v>9</v>
      </c>
      <c r="E95" s="43">
        <f t="shared" si="33"/>
        <v>0.16071428571428573</v>
      </c>
      <c r="G95" s="40" t="s">
        <v>4</v>
      </c>
      <c r="H95" s="41">
        <v>56</v>
      </c>
      <c r="I95" s="42">
        <v>8</v>
      </c>
      <c r="J95" s="43">
        <f t="shared" si="34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5"/>
        <v>0.15789473684210525</v>
      </c>
      <c r="Q95" s="40" t="s">
        <v>4</v>
      </c>
      <c r="R95" s="41">
        <v>57</v>
      </c>
      <c r="S95" s="42">
        <v>9</v>
      </c>
      <c r="T95" s="43">
        <f t="shared" si="36"/>
        <v>0.15789473684210525</v>
      </c>
      <c r="V95" s="40" t="s">
        <v>4</v>
      </c>
      <c r="W95" s="41">
        <v>56</v>
      </c>
      <c r="X95" s="42">
        <v>9</v>
      </c>
      <c r="Y95" s="43">
        <f t="shared" si="37"/>
        <v>0.16071428571428573</v>
      </c>
      <c r="AA95" s="40" t="s">
        <v>4</v>
      </c>
      <c r="AB95" s="41">
        <v>57</v>
      </c>
      <c r="AC95" s="42">
        <v>10</v>
      </c>
      <c r="AD95" s="43">
        <f t="shared" si="38"/>
        <v>0.17543859649122806</v>
      </c>
      <c r="AF95" s="40" t="s">
        <v>4</v>
      </c>
      <c r="AG95" s="41">
        <v>58</v>
      </c>
      <c r="AH95" s="42">
        <v>11</v>
      </c>
      <c r="AI95" s="43">
        <f t="shared" si="39"/>
        <v>0.18965517241379309</v>
      </c>
      <c r="AK95" s="40" t="s">
        <v>4</v>
      </c>
      <c r="AL95" s="41">
        <v>58</v>
      </c>
      <c r="AM95" s="42">
        <v>10</v>
      </c>
      <c r="AN95" s="43">
        <f t="shared" si="40"/>
        <v>0.17241379310344829</v>
      </c>
      <c r="AP95" s="40" t="s">
        <v>4</v>
      </c>
      <c r="AQ95" s="41">
        <v>59</v>
      </c>
      <c r="AR95" s="42">
        <v>10</v>
      </c>
      <c r="AS95" s="43">
        <f t="shared" si="41"/>
        <v>0.16949152542372881</v>
      </c>
      <c r="AU95" s="40" t="s">
        <v>4</v>
      </c>
      <c r="AV95" s="41">
        <v>59</v>
      </c>
      <c r="AW95" s="42">
        <v>8</v>
      </c>
      <c r="AX95" s="43">
        <f t="shared" si="42"/>
        <v>0.13559322033898305</v>
      </c>
      <c r="AZ95" s="40" t="s">
        <v>4</v>
      </c>
      <c r="BA95" s="41">
        <v>59</v>
      </c>
      <c r="BB95" s="42">
        <v>8</v>
      </c>
      <c r="BC95" s="43">
        <f t="shared" si="43"/>
        <v>0.13559322033898305</v>
      </c>
      <c r="BE95" s="40" t="s">
        <v>4</v>
      </c>
      <c r="BF95" s="41">
        <v>59</v>
      </c>
      <c r="BG95" s="42">
        <v>7</v>
      </c>
      <c r="BH95" s="43">
        <f t="shared" si="44"/>
        <v>0.11864406779661017</v>
      </c>
      <c r="BJ95" s="40" t="s">
        <v>4</v>
      </c>
      <c r="BK95" s="41">
        <v>60</v>
      </c>
      <c r="BL95" s="42">
        <v>7</v>
      </c>
      <c r="BM95" s="43">
        <f t="shared" si="45"/>
        <v>0.11666666666666667</v>
      </c>
      <c r="BO95" s="40" t="s">
        <v>4</v>
      </c>
      <c r="BP95" s="41">
        <v>59</v>
      </c>
      <c r="BQ95" s="42">
        <v>6</v>
      </c>
      <c r="BR95" s="43">
        <f t="shared" si="46"/>
        <v>0.10169491525423729</v>
      </c>
      <c r="BT95" s="40" t="s">
        <v>4</v>
      </c>
      <c r="BU95" s="41">
        <v>58</v>
      </c>
      <c r="BV95" s="42">
        <v>8</v>
      </c>
      <c r="BW95" s="43">
        <f t="shared" si="47"/>
        <v>0.13793103448275862</v>
      </c>
      <c r="BY95" s="40" t="s">
        <v>4</v>
      </c>
      <c r="BZ95" s="41">
        <v>56</v>
      </c>
      <c r="CA95" s="42">
        <v>10</v>
      </c>
      <c r="CB95" s="43">
        <f t="shared" si="48"/>
        <v>0.17857142857142858</v>
      </c>
      <c r="CD95" s="40" t="s">
        <v>4</v>
      </c>
      <c r="CE95" s="41">
        <v>56</v>
      </c>
      <c r="CF95" s="42">
        <v>10</v>
      </c>
      <c r="CG95" s="43">
        <f t="shared" si="49"/>
        <v>0.17857142857142858</v>
      </c>
      <c r="CI95" s="40" t="s">
        <v>4</v>
      </c>
      <c r="CJ95" s="41">
        <v>57</v>
      </c>
      <c r="CK95" s="42">
        <v>7</v>
      </c>
      <c r="CL95" s="43">
        <f t="shared" si="50"/>
        <v>0.12280701754385964</v>
      </c>
      <c r="CN95" s="40" t="s">
        <v>4</v>
      </c>
      <c r="CO95" s="41">
        <v>56</v>
      </c>
      <c r="CP95" s="42">
        <v>7</v>
      </c>
      <c r="CQ95" s="43">
        <f t="shared" si="51"/>
        <v>0.125</v>
      </c>
      <c r="CS95" s="40" t="s">
        <v>4</v>
      </c>
      <c r="CT95" s="41">
        <v>57</v>
      </c>
      <c r="CU95" s="42">
        <v>8</v>
      </c>
      <c r="CV95" s="43">
        <f t="shared" si="52"/>
        <v>0.14035087719298245</v>
      </c>
      <c r="CX95" s="40" t="s">
        <v>4</v>
      </c>
      <c r="CY95" s="41">
        <v>57</v>
      </c>
      <c r="CZ95" s="42">
        <v>7</v>
      </c>
      <c r="DA95" s="43">
        <f t="shared" si="53"/>
        <v>0.12280701754385964</v>
      </c>
      <c r="DC95" s="40" t="s">
        <v>4</v>
      </c>
      <c r="DD95" s="41">
        <v>58</v>
      </c>
      <c r="DE95" s="42">
        <v>10</v>
      </c>
      <c r="DF95" s="43">
        <f t="shared" si="54"/>
        <v>0.17241379310344829</v>
      </c>
      <c r="DH95" s="40" t="s">
        <v>4</v>
      </c>
      <c r="DI95" s="41">
        <v>57</v>
      </c>
      <c r="DJ95" s="42">
        <v>8</v>
      </c>
      <c r="DK95" s="43">
        <f t="shared" si="55"/>
        <v>0.14035087719298245</v>
      </c>
      <c r="DM95" s="40" t="s">
        <v>4</v>
      </c>
      <c r="DN95" s="41">
        <v>57</v>
      </c>
      <c r="DO95" s="42">
        <v>10</v>
      </c>
      <c r="DP95" s="43">
        <f t="shared" si="56"/>
        <v>0.17543859649122806</v>
      </c>
      <c r="DR95" s="40" t="s">
        <v>4</v>
      </c>
      <c r="DS95" s="41">
        <v>59</v>
      </c>
      <c r="DT95" s="42"/>
      <c r="DU95" s="43">
        <f t="shared" si="57"/>
        <v>0</v>
      </c>
      <c r="DW95" s="40" t="s">
        <v>4</v>
      </c>
      <c r="DX95" s="41">
        <v>59</v>
      </c>
      <c r="DY95" s="42"/>
      <c r="DZ95" s="43">
        <f t="shared" si="58"/>
        <v>0</v>
      </c>
      <c r="EB95" s="40" t="s">
        <v>4</v>
      </c>
      <c r="EC95" s="41">
        <v>59</v>
      </c>
      <c r="ED95" s="42">
        <v>3</v>
      </c>
      <c r="EE95" s="43">
        <f t="shared" si="59"/>
        <v>5.0847457627118647E-2</v>
      </c>
      <c r="EG95" s="40" t="s">
        <v>4</v>
      </c>
      <c r="EH95" s="41">
        <v>59</v>
      </c>
      <c r="EI95" s="42">
        <v>5</v>
      </c>
      <c r="EJ95" s="43">
        <f t="shared" si="60"/>
        <v>8.4745762711864403E-2</v>
      </c>
      <c r="EL95" s="40" t="s">
        <v>4</v>
      </c>
      <c r="EM95" s="41">
        <v>59</v>
      </c>
      <c r="EN95" s="42"/>
      <c r="EO95" s="43">
        <f t="shared" si="61"/>
        <v>0</v>
      </c>
      <c r="EQ95" s="40" t="s">
        <v>4</v>
      </c>
      <c r="ER95" s="41">
        <v>59</v>
      </c>
      <c r="ES95" s="42"/>
      <c r="ET95" s="43">
        <f t="shared" si="62"/>
        <v>0</v>
      </c>
      <c r="EV95" s="40" t="s">
        <v>4</v>
      </c>
      <c r="EW95" s="41">
        <v>59</v>
      </c>
      <c r="EX95" s="42"/>
      <c r="EY95" s="43">
        <f t="shared" si="63"/>
        <v>0</v>
      </c>
      <c r="FA95" s="40" t="s">
        <v>4</v>
      </c>
      <c r="FB95" s="41">
        <v>58</v>
      </c>
      <c r="FC95" s="42"/>
      <c r="FD95" s="43">
        <f t="shared" si="64"/>
        <v>0</v>
      </c>
      <c r="FF95" s="40" t="s">
        <v>4</v>
      </c>
      <c r="FG95" s="41">
        <v>59</v>
      </c>
      <c r="FH95" s="42"/>
      <c r="FI95" s="43">
        <f t="shared" si="65"/>
        <v>0</v>
      </c>
    </row>
    <row r="96" spans="1:165">
      <c r="A96" s="6"/>
      <c r="B96" s="40" t="s">
        <v>5</v>
      </c>
      <c r="C96" s="41">
        <v>8</v>
      </c>
      <c r="D96" s="42">
        <v>2</v>
      </c>
      <c r="E96" s="43">
        <f t="shared" si="33"/>
        <v>0.25</v>
      </c>
      <c r="G96" s="40" t="s">
        <v>5</v>
      </c>
      <c r="H96" s="41">
        <v>8</v>
      </c>
      <c r="I96" s="42">
        <v>2</v>
      </c>
      <c r="J96" s="43">
        <f t="shared" si="34"/>
        <v>0.25</v>
      </c>
      <c r="K96" s="60"/>
      <c r="L96" s="40" t="s">
        <v>5</v>
      </c>
      <c r="M96" s="41">
        <v>8</v>
      </c>
      <c r="N96" s="42">
        <v>2</v>
      </c>
      <c r="O96" s="43">
        <f t="shared" si="35"/>
        <v>0.25</v>
      </c>
      <c r="Q96" s="40" t="s">
        <v>5</v>
      </c>
      <c r="R96" s="41">
        <v>8</v>
      </c>
      <c r="S96" s="42">
        <v>2</v>
      </c>
      <c r="T96" s="43">
        <f t="shared" si="36"/>
        <v>0.25</v>
      </c>
      <c r="V96" s="40" t="s">
        <v>5</v>
      </c>
      <c r="W96" s="41">
        <v>7</v>
      </c>
      <c r="X96" s="42">
        <v>2</v>
      </c>
      <c r="Y96" s="43">
        <f t="shared" si="37"/>
        <v>0.2857142857142857</v>
      </c>
      <c r="AA96" s="40" t="s">
        <v>5</v>
      </c>
      <c r="AB96" s="41">
        <v>7</v>
      </c>
      <c r="AC96" s="42">
        <v>2</v>
      </c>
      <c r="AD96" s="43">
        <f t="shared" si="38"/>
        <v>0.2857142857142857</v>
      </c>
      <c r="AF96" s="40" t="s">
        <v>5</v>
      </c>
      <c r="AG96" s="41">
        <v>7</v>
      </c>
      <c r="AH96" s="42">
        <v>2</v>
      </c>
      <c r="AI96" s="43">
        <f t="shared" si="39"/>
        <v>0.2857142857142857</v>
      </c>
      <c r="AK96" s="40" t="s">
        <v>5</v>
      </c>
      <c r="AL96" s="41">
        <v>7</v>
      </c>
      <c r="AM96" s="42">
        <v>3</v>
      </c>
      <c r="AN96" s="43">
        <f t="shared" si="40"/>
        <v>0.42857142857142855</v>
      </c>
      <c r="AP96" s="40" t="s">
        <v>5</v>
      </c>
      <c r="AQ96" s="41">
        <v>7</v>
      </c>
      <c r="AR96" s="42">
        <v>2</v>
      </c>
      <c r="AS96" s="43">
        <f t="shared" si="41"/>
        <v>0.2857142857142857</v>
      </c>
      <c r="AU96" s="40" t="s">
        <v>5</v>
      </c>
      <c r="AV96" s="41">
        <v>7</v>
      </c>
      <c r="AW96" s="42">
        <v>2</v>
      </c>
      <c r="AX96" s="43">
        <f t="shared" si="42"/>
        <v>0.2857142857142857</v>
      </c>
      <c r="AZ96" s="40" t="s">
        <v>5</v>
      </c>
      <c r="BA96" s="41">
        <v>7</v>
      </c>
      <c r="BB96" s="42">
        <v>2</v>
      </c>
      <c r="BC96" s="43">
        <f t="shared" si="43"/>
        <v>0.2857142857142857</v>
      </c>
      <c r="BE96" s="40" t="s">
        <v>5</v>
      </c>
      <c r="BF96" s="41">
        <v>7</v>
      </c>
      <c r="BG96" s="42">
        <v>2</v>
      </c>
      <c r="BH96" s="43">
        <f t="shared" si="44"/>
        <v>0.2857142857142857</v>
      </c>
      <c r="BJ96" s="40" t="s">
        <v>5</v>
      </c>
      <c r="BK96" s="41">
        <v>7</v>
      </c>
      <c r="BL96" s="42">
        <v>2</v>
      </c>
      <c r="BM96" s="43">
        <f t="shared" si="45"/>
        <v>0.2857142857142857</v>
      </c>
      <c r="BO96" s="40" t="s">
        <v>5</v>
      </c>
      <c r="BP96" s="41">
        <v>7</v>
      </c>
      <c r="BQ96" s="42">
        <v>2</v>
      </c>
      <c r="BR96" s="43">
        <f t="shared" si="46"/>
        <v>0.2857142857142857</v>
      </c>
      <c r="BT96" s="40" t="s">
        <v>5</v>
      </c>
      <c r="BU96" s="41">
        <v>7</v>
      </c>
      <c r="BV96" s="42">
        <v>2</v>
      </c>
      <c r="BW96" s="43">
        <f t="shared" si="47"/>
        <v>0.2857142857142857</v>
      </c>
      <c r="BY96" s="40" t="s">
        <v>5</v>
      </c>
      <c r="BZ96" s="41">
        <v>7</v>
      </c>
      <c r="CA96" s="42">
        <v>2</v>
      </c>
      <c r="CB96" s="43">
        <f t="shared" si="48"/>
        <v>0.2857142857142857</v>
      </c>
      <c r="CD96" s="40" t="s">
        <v>5</v>
      </c>
      <c r="CE96" s="41">
        <v>7</v>
      </c>
      <c r="CF96" s="42">
        <v>2</v>
      </c>
      <c r="CG96" s="43">
        <f t="shared" si="49"/>
        <v>0.2857142857142857</v>
      </c>
      <c r="CI96" s="40" t="s">
        <v>5</v>
      </c>
      <c r="CJ96" s="41">
        <v>7</v>
      </c>
      <c r="CK96" s="42">
        <v>2</v>
      </c>
      <c r="CL96" s="43">
        <f t="shared" si="50"/>
        <v>0.2857142857142857</v>
      </c>
      <c r="CN96" s="40" t="s">
        <v>5</v>
      </c>
      <c r="CO96" s="41">
        <v>7</v>
      </c>
      <c r="CP96" s="42">
        <v>2</v>
      </c>
      <c r="CQ96" s="43">
        <f t="shared" si="51"/>
        <v>0.2857142857142857</v>
      </c>
      <c r="CS96" s="40" t="s">
        <v>5</v>
      </c>
      <c r="CT96" s="41">
        <v>7</v>
      </c>
      <c r="CU96" s="42">
        <v>2</v>
      </c>
      <c r="CV96" s="43">
        <f t="shared" si="52"/>
        <v>0.2857142857142857</v>
      </c>
      <c r="CX96" s="40" t="s">
        <v>5</v>
      </c>
      <c r="CY96" s="41">
        <v>7</v>
      </c>
      <c r="CZ96" s="42">
        <v>2</v>
      </c>
      <c r="DA96" s="43">
        <f t="shared" si="53"/>
        <v>0.2857142857142857</v>
      </c>
      <c r="DC96" s="40" t="s">
        <v>5</v>
      </c>
      <c r="DD96" s="41">
        <v>7</v>
      </c>
      <c r="DE96" s="42">
        <v>2</v>
      </c>
      <c r="DF96" s="43">
        <f t="shared" si="54"/>
        <v>0.2857142857142857</v>
      </c>
      <c r="DH96" s="40" t="s">
        <v>5</v>
      </c>
      <c r="DI96" s="41">
        <v>7</v>
      </c>
      <c r="DJ96" s="42">
        <v>2</v>
      </c>
      <c r="DK96" s="43">
        <f t="shared" si="55"/>
        <v>0.2857142857142857</v>
      </c>
      <c r="DM96" s="40" t="s">
        <v>5</v>
      </c>
      <c r="DN96" s="41">
        <v>7</v>
      </c>
      <c r="DO96" s="42">
        <v>2</v>
      </c>
      <c r="DP96" s="43">
        <f t="shared" si="56"/>
        <v>0.2857142857142857</v>
      </c>
      <c r="DR96" s="40" t="s">
        <v>5</v>
      </c>
      <c r="DS96" s="41">
        <v>7</v>
      </c>
      <c r="DT96" s="42"/>
      <c r="DU96" s="43">
        <f t="shared" si="57"/>
        <v>0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/>
      <c r="EE96" s="43">
        <f t="shared" si="59"/>
        <v>0</v>
      </c>
      <c r="EG96" s="40" t="s">
        <v>5</v>
      </c>
      <c r="EH96" s="41">
        <v>7</v>
      </c>
      <c r="EI96" s="42">
        <v>1</v>
      </c>
      <c r="EJ96" s="43">
        <f t="shared" si="60"/>
        <v>0.14285714285714285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/>
      <c r="FD96" s="43">
        <f t="shared" si="64"/>
        <v>0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/>
      <c r="E97" s="39">
        <f t="shared" ref="E97:E102" si="66">IF(C97=0,0,D97/C97)</f>
        <v>0</v>
      </c>
      <c r="G97" s="36" t="s">
        <v>45</v>
      </c>
      <c r="H97" s="37">
        <v>9</v>
      </c>
      <c r="I97" s="38"/>
      <c r="J97" s="39">
        <f t="shared" si="34"/>
        <v>0</v>
      </c>
      <c r="K97" s="60"/>
      <c r="L97" s="36" t="s">
        <v>45</v>
      </c>
      <c r="M97" s="37">
        <v>9</v>
      </c>
      <c r="N97" s="38"/>
      <c r="O97" s="39">
        <f t="shared" si="35"/>
        <v>0</v>
      </c>
      <c r="Q97" s="36" t="s">
        <v>45</v>
      </c>
      <c r="R97" s="37">
        <v>9</v>
      </c>
      <c r="S97" s="38"/>
      <c r="T97" s="39">
        <f t="shared" si="36"/>
        <v>0</v>
      </c>
      <c r="V97" s="36" t="s">
        <v>45</v>
      </c>
      <c r="W97" s="37">
        <v>9</v>
      </c>
      <c r="X97" s="38"/>
      <c r="Y97" s="39">
        <f t="shared" si="37"/>
        <v>0</v>
      </c>
      <c r="AA97" s="36" t="s">
        <v>45</v>
      </c>
      <c r="AB97" s="37">
        <v>9</v>
      </c>
      <c r="AC97" s="38"/>
      <c r="AD97" s="39">
        <f t="shared" si="38"/>
        <v>0</v>
      </c>
      <c r="AF97" s="36" t="s">
        <v>45</v>
      </c>
      <c r="AG97" s="37">
        <v>9</v>
      </c>
      <c r="AH97" s="38"/>
      <c r="AI97" s="39">
        <f t="shared" si="39"/>
        <v>0</v>
      </c>
      <c r="AK97" s="36" t="s">
        <v>45</v>
      </c>
      <c r="AL97" s="37">
        <v>13</v>
      </c>
      <c r="AM97" s="38"/>
      <c r="AN97" s="39">
        <f t="shared" si="40"/>
        <v>0</v>
      </c>
      <c r="AP97" s="36" t="s">
        <v>45</v>
      </c>
      <c r="AQ97" s="37">
        <v>15</v>
      </c>
      <c r="AR97" s="38"/>
      <c r="AS97" s="39">
        <f t="shared" si="41"/>
        <v>0</v>
      </c>
      <c r="AU97" s="36" t="s">
        <v>45</v>
      </c>
      <c r="AV97" s="37">
        <v>15</v>
      </c>
      <c r="AW97" s="38"/>
      <c r="AX97" s="39">
        <f t="shared" si="42"/>
        <v>0</v>
      </c>
      <c r="AZ97" s="36" t="s">
        <v>45</v>
      </c>
      <c r="BA97" s="37">
        <v>16</v>
      </c>
      <c r="BB97" s="38"/>
      <c r="BC97" s="39">
        <f t="shared" si="43"/>
        <v>0</v>
      </c>
      <c r="BE97" s="36" t="s">
        <v>45</v>
      </c>
      <c r="BF97" s="37">
        <v>18</v>
      </c>
      <c r="BG97" s="38"/>
      <c r="BH97" s="39">
        <f t="shared" si="44"/>
        <v>0</v>
      </c>
      <c r="BJ97" s="36" t="s">
        <v>45</v>
      </c>
      <c r="BK97" s="37">
        <v>18</v>
      </c>
      <c r="BL97" s="38"/>
      <c r="BM97" s="39">
        <f t="shared" si="45"/>
        <v>0</v>
      </c>
      <c r="BO97" s="36" t="s">
        <v>45</v>
      </c>
      <c r="BP97" s="37">
        <v>21</v>
      </c>
      <c r="BQ97" s="38"/>
      <c r="BR97" s="39">
        <f t="shared" si="46"/>
        <v>0</v>
      </c>
      <c r="BT97" s="36" t="s">
        <v>45</v>
      </c>
      <c r="BU97" s="37">
        <v>21</v>
      </c>
      <c r="BV97" s="38"/>
      <c r="BW97" s="39">
        <f t="shared" si="47"/>
        <v>0</v>
      </c>
      <c r="BY97" s="36" t="s">
        <v>45</v>
      </c>
      <c r="BZ97" s="37">
        <v>23</v>
      </c>
      <c r="CA97" s="38"/>
      <c r="CB97" s="39">
        <f t="shared" si="48"/>
        <v>0</v>
      </c>
      <c r="CD97" s="36" t="s">
        <v>45</v>
      </c>
      <c r="CE97" s="37">
        <v>23</v>
      </c>
      <c r="CF97" s="38"/>
      <c r="CG97" s="39">
        <f t="shared" si="49"/>
        <v>0</v>
      </c>
      <c r="CI97" s="36" t="s">
        <v>45</v>
      </c>
      <c r="CJ97" s="37">
        <v>23</v>
      </c>
      <c r="CK97" s="38"/>
      <c r="CL97" s="39">
        <f t="shared" si="50"/>
        <v>0</v>
      </c>
      <c r="CN97" s="36" t="s">
        <v>45</v>
      </c>
      <c r="CO97" s="37">
        <v>21</v>
      </c>
      <c r="CP97" s="38"/>
      <c r="CQ97" s="39">
        <f t="shared" si="51"/>
        <v>0</v>
      </c>
      <c r="CS97" s="36" t="s">
        <v>45</v>
      </c>
      <c r="CT97" s="37">
        <v>22</v>
      </c>
      <c r="CU97" s="38"/>
      <c r="CV97" s="39">
        <f t="shared" si="52"/>
        <v>0</v>
      </c>
      <c r="CX97" s="36" t="s">
        <v>45</v>
      </c>
      <c r="CY97" s="37">
        <v>22</v>
      </c>
      <c r="CZ97" s="38"/>
      <c r="DA97" s="39">
        <f t="shared" si="53"/>
        <v>0</v>
      </c>
      <c r="DC97" s="36" t="s">
        <v>45</v>
      </c>
      <c r="DD97" s="37">
        <v>22</v>
      </c>
      <c r="DE97" s="38"/>
      <c r="DF97" s="39">
        <f t="shared" si="54"/>
        <v>0</v>
      </c>
      <c r="DH97" s="36" t="s">
        <v>45</v>
      </c>
      <c r="DI97" s="37">
        <v>22</v>
      </c>
      <c r="DJ97" s="38"/>
      <c r="DK97" s="39">
        <f t="shared" si="55"/>
        <v>0</v>
      </c>
      <c r="DM97" s="36" t="s">
        <v>45</v>
      </c>
      <c r="DN97" s="37">
        <v>24</v>
      </c>
      <c r="DO97" s="38"/>
      <c r="DP97" s="39">
        <f t="shared" si="56"/>
        <v>0</v>
      </c>
      <c r="DR97" s="36" t="s">
        <v>45</v>
      </c>
      <c r="DS97" s="37">
        <v>28</v>
      </c>
      <c r="DT97" s="38"/>
      <c r="DU97" s="39">
        <f t="shared" si="57"/>
        <v>0</v>
      </c>
      <c r="DW97" s="36" t="s">
        <v>45</v>
      </c>
      <c r="DX97" s="37">
        <v>28</v>
      </c>
      <c r="DY97" s="38"/>
      <c r="DZ97" s="39">
        <f t="shared" si="58"/>
        <v>0</v>
      </c>
      <c r="EB97" s="36" t="s">
        <v>45</v>
      </c>
      <c r="EC97" s="37">
        <v>30</v>
      </c>
      <c r="ED97" s="38"/>
      <c r="EE97" s="39">
        <f t="shared" si="59"/>
        <v>0</v>
      </c>
      <c r="EG97" s="36" t="s">
        <v>45</v>
      </c>
      <c r="EH97" s="37">
        <v>30</v>
      </c>
      <c r="EI97" s="38"/>
      <c r="EJ97" s="39">
        <f t="shared" si="60"/>
        <v>0</v>
      </c>
      <c r="EL97" s="36" t="s">
        <v>45</v>
      </c>
      <c r="EM97" s="37">
        <v>30</v>
      </c>
      <c r="EN97" s="38"/>
      <c r="EO97" s="39">
        <f t="shared" si="61"/>
        <v>0</v>
      </c>
      <c r="EQ97" s="36" t="s">
        <v>45</v>
      </c>
      <c r="ER97" s="37">
        <v>30</v>
      </c>
      <c r="ES97" s="38"/>
      <c r="ET97" s="39">
        <f t="shared" si="62"/>
        <v>0</v>
      </c>
      <c r="EV97" s="36" t="s">
        <v>45</v>
      </c>
      <c r="EW97" s="37">
        <v>31</v>
      </c>
      <c r="EX97" s="38"/>
      <c r="EY97" s="39">
        <f t="shared" si="63"/>
        <v>0</v>
      </c>
      <c r="FA97" s="36" t="s">
        <v>45</v>
      </c>
      <c r="FB97" s="37">
        <v>31</v>
      </c>
      <c r="FC97" s="38"/>
      <c r="FD97" s="39">
        <f t="shared" si="64"/>
        <v>0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/>
      <c r="E98" s="43">
        <f t="shared" si="66"/>
        <v>0</v>
      </c>
      <c r="G98" s="40" t="s">
        <v>4</v>
      </c>
      <c r="H98" s="41">
        <v>7</v>
      </c>
      <c r="I98" s="42"/>
      <c r="J98" s="43">
        <f t="shared" si="34"/>
        <v>0</v>
      </c>
      <c r="K98" s="60"/>
      <c r="L98" s="40" t="s">
        <v>4</v>
      </c>
      <c r="M98" s="41">
        <v>7</v>
      </c>
      <c r="N98" s="42"/>
      <c r="O98" s="43">
        <f t="shared" si="35"/>
        <v>0</v>
      </c>
      <c r="Q98" s="40" t="s">
        <v>4</v>
      </c>
      <c r="R98" s="41">
        <v>7</v>
      </c>
      <c r="S98" s="42"/>
      <c r="T98" s="43">
        <f t="shared" si="36"/>
        <v>0</v>
      </c>
      <c r="V98" s="40" t="s">
        <v>4</v>
      </c>
      <c r="W98" s="41">
        <v>7</v>
      </c>
      <c r="X98" s="42"/>
      <c r="Y98" s="43">
        <f t="shared" si="37"/>
        <v>0</v>
      </c>
      <c r="AA98" s="40" t="s">
        <v>4</v>
      </c>
      <c r="AB98" s="41">
        <v>7</v>
      </c>
      <c r="AC98" s="42"/>
      <c r="AD98" s="43">
        <f t="shared" si="38"/>
        <v>0</v>
      </c>
      <c r="AF98" s="40" t="s">
        <v>4</v>
      </c>
      <c r="AG98" s="41">
        <v>7</v>
      </c>
      <c r="AH98" s="42"/>
      <c r="AI98" s="43">
        <f t="shared" si="39"/>
        <v>0</v>
      </c>
      <c r="AK98" s="40" t="s">
        <v>4</v>
      </c>
      <c r="AL98" s="41">
        <v>10</v>
      </c>
      <c r="AM98" s="42"/>
      <c r="AN98" s="43">
        <f t="shared" si="40"/>
        <v>0</v>
      </c>
      <c r="AP98" s="40" t="s">
        <v>4</v>
      </c>
      <c r="AQ98" s="41">
        <v>11</v>
      </c>
      <c r="AR98" s="42"/>
      <c r="AS98" s="43">
        <f t="shared" si="41"/>
        <v>0</v>
      </c>
      <c r="AU98" s="40" t="s">
        <v>4</v>
      </c>
      <c r="AV98" s="41">
        <v>11</v>
      </c>
      <c r="AW98" s="42"/>
      <c r="AX98" s="43">
        <f t="shared" si="42"/>
        <v>0</v>
      </c>
      <c r="AZ98" s="40" t="s">
        <v>4</v>
      </c>
      <c r="BA98" s="41">
        <v>11</v>
      </c>
      <c r="BB98" s="42"/>
      <c r="BC98" s="43">
        <f t="shared" si="43"/>
        <v>0</v>
      </c>
      <c r="BE98" s="40" t="s">
        <v>4</v>
      </c>
      <c r="BF98" s="41">
        <v>13</v>
      </c>
      <c r="BG98" s="42"/>
      <c r="BH98" s="43">
        <f t="shared" si="44"/>
        <v>0</v>
      </c>
      <c r="BJ98" s="40" t="s">
        <v>4</v>
      </c>
      <c r="BK98" s="41">
        <v>13</v>
      </c>
      <c r="BL98" s="42"/>
      <c r="BM98" s="43">
        <f t="shared" si="45"/>
        <v>0</v>
      </c>
      <c r="BO98" s="40" t="s">
        <v>4</v>
      </c>
      <c r="BP98" s="41">
        <v>16</v>
      </c>
      <c r="BQ98" s="42"/>
      <c r="BR98" s="43">
        <f t="shared" si="46"/>
        <v>0</v>
      </c>
      <c r="BT98" s="40" t="s">
        <v>4</v>
      </c>
      <c r="BU98" s="41">
        <v>16</v>
      </c>
      <c r="BV98" s="42"/>
      <c r="BW98" s="43">
        <f t="shared" si="47"/>
        <v>0</v>
      </c>
      <c r="BY98" s="40" t="s">
        <v>4</v>
      </c>
      <c r="BZ98" s="41">
        <v>18</v>
      </c>
      <c r="CA98" s="42"/>
      <c r="CB98" s="43">
        <f t="shared" si="48"/>
        <v>0</v>
      </c>
      <c r="CD98" s="40" t="s">
        <v>4</v>
      </c>
      <c r="CE98" s="41">
        <v>18</v>
      </c>
      <c r="CF98" s="42"/>
      <c r="CG98" s="43">
        <f t="shared" si="49"/>
        <v>0</v>
      </c>
      <c r="CI98" s="40" t="s">
        <v>4</v>
      </c>
      <c r="CJ98" s="41">
        <v>18</v>
      </c>
      <c r="CK98" s="42"/>
      <c r="CL98" s="43">
        <f t="shared" si="50"/>
        <v>0</v>
      </c>
      <c r="CN98" s="40" t="s">
        <v>4</v>
      </c>
      <c r="CO98" s="41">
        <v>17</v>
      </c>
      <c r="CP98" s="42"/>
      <c r="CQ98" s="43">
        <f t="shared" si="51"/>
        <v>0</v>
      </c>
      <c r="CS98" s="40" t="s">
        <v>4</v>
      </c>
      <c r="CT98" s="41">
        <v>18</v>
      </c>
      <c r="CU98" s="42"/>
      <c r="CV98" s="43">
        <f t="shared" si="52"/>
        <v>0</v>
      </c>
      <c r="CX98" s="40" t="s">
        <v>4</v>
      </c>
      <c r="CY98" s="41">
        <v>18</v>
      </c>
      <c r="CZ98" s="42"/>
      <c r="DA98" s="43">
        <f t="shared" si="53"/>
        <v>0</v>
      </c>
      <c r="DC98" s="40" t="s">
        <v>4</v>
      </c>
      <c r="DD98" s="41">
        <v>18</v>
      </c>
      <c r="DE98" s="42"/>
      <c r="DF98" s="43">
        <f t="shared" si="54"/>
        <v>0</v>
      </c>
      <c r="DH98" s="40" t="s">
        <v>4</v>
      </c>
      <c r="DI98" s="41">
        <v>18</v>
      </c>
      <c r="DJ98" s="42"/>
      <c r="DK98" s="43">
        <f t="shared" si="55"/>
        <v>0</v>
      </c>
      <c r="DM98" s="40" t="s">
        <v>4</v>
      </c>
      <c r="DN98" s="41">
        <v>19</v>
      </c>
      <c r="DO98" s="42"/>
      <c r="DP98" s="43">
        <f t="shared" si="56"/>
        <v>0</v>
      </c>
      <c r="DR98" s="40" t="s">
        <v>4</v>
      </c>
      <c r="DS98" s="41">
        <v>23</v>
      </c>
      <c r="DT98" s="42"/>
      <c r="DU98" s="43">
        <f t="shared" si="57"/>
        <v>0</v>
      </c>
      <c r="DW98" s="40" t="s">
        <v>4</v>
      </c>
      <c r="DX98" s="41">
        <v>23</v>
      </c>
      <c r="DY98" s="42"/>
      <c r="DZ98" s="43">
        <f t="shared" si="58"/>
        <v>0</v>
      </c>
      <c r="EB98" s="40" t="s">
        <v>4</v>
      </c>
      <c r="EC98" s="41">
        <v>24</v>
      </c>
      <c r="ED98" s="42"/>
      <c r="EE98" s="43">
        <f t="shared" si="59"/>
        <v>0</v>
      </c>
      <c r="EG98" s="40" t="s">
        <v>4</v>
      </c>
      <c r="EH98" s="41">
        <v>24</v>
      </c>
      <c r="EI98" s="42"/>
      <c r="EJ98" s="43">
        <f t="shared" si="60"/>
        <v>0</v>
      </c>
      <c r="EL98" s="40" t="s">
        <v>4</v>
      </c>
      <c r="EM98" s="41">
        <v>24</v>
      </c>
      <c r="EN98" s="42"/>
      <c r="EO98" s="43">
        <f t="shared" si="61"/>
        <v>0</v>
      </c>
      <c r="EQ98" s="40" t="s">
        <v>4</v>
      </c>
      <c r="ER98" s="41">
        <v>24</v>
      </c>
      <c r="ES98" s="42"/>
      <c r="ET98" s="43">
        <f t="shared" si="62"/>
        <v>0</v>
      </c>
      <c r="EV98" s="40" t="s">
        <v>4</v>
      </c>
      <c r="EW98" s="41">
        <v>25</v>
      </c>
      <c r="EX98" s="42"/>
      <c r="EY98" s="43">
        <f t="shared" si="63"/>
        <v>0</v>
      </c>
      <c r="FA98" s="40" t="s">
        <v>4</v>
      </c>
      <c r="FB98" s="41">
        <v>25</v>
      </c>
      <c r="FC98" s="42"/>
      <c r="FD98" s="43">
        <f t="shared" si="64"/>
        <v>0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/>
      <c r="E99" s="43">
        <f t="shared" si="66"/>
        <v>0</v>
      </c>
      <c r="G99" s="40" t="s">
        <v>5</v>
      </c>
      <c r="H99" s="41">
        <v>2</v>
      </c>
      <c r="I99" s="42"/>
      <c r="J99" s="43">
        <f t="shared" si="34"/>
        <v>0</v>
      </c>
      <c r="K99" s="60"/>
      <c r="L99" s="40" t="s">
        <v>5</v>
      </c>
      <c r="M99" s="41">
        <v>2</v>
      </c>
      <c r="N99" s="42"/>
      <c r="O99" s="43">
        <f t="shared" si="35"/>
        <v>0</v>
      </c>
      <c r="Q99" s="40" t="s">
        <v>5</v>
      </c>
      <c r="R99" s="41">
        <v>2</v>
      </c>
      <c r="S99" s="42"/>
      <c r="T99" s="43">
        <f t="shared" si="36"/>
        <v>0</v>
      </c>
      <c r="V99" s="40" t="s">
        <v>5</v>
      </c>
      <c r="W99" s="41">
        <v>2</v>
      </c>
      <c r="X99" s="42"/>
      <c r="Y99" s="43">
        <f t="shared" si="37"/>
        <v>0</v>
      </c>
      <c r="AA99" s="40" t="s">
        <v>5</v>
      </c>
      <c r="AB99" s="41">
        <v>2</v>
      </c>
      <c r="AC99" s="42"/>
      <c r="AD99" s="43">
        <f t="shared" si="38"/>
        <v>0</v>
      </c>
      <c r="AF99" s="40" t="s">
        <v>5</v>
      </c>
      <c r="AG99" s="41">
        <v>2</v>
      </c>
      <c r="AH99" s="42"/>
      <c r="AI99" s="43">
        <f t="shared" si="39"/>
        <v>0</v>
      </c>
      <c r="AK99" s="40" t="s">
        <v>5</v>
      </c>
      <c r="AL99" s="41">
        <v>3</v>
      </c>
      <c r="AM99" s="42"/>
      <c r="AN99" s="43">
        <f t="shared" si="40"/>
        <v>0</v>
      </c>
      <c r="AP99" s="40" t="s">
        <v>5</v>
      </c>
      <c r="AQ99" s="41">
        <v>4</v>
      </c>
      <c r="AR99" s="42"/>
      <c r="AS99" s="43">
        <f t="shared" si="41"/>
        <v>0</v>
      </c>
      <c r="AU99" s="40" t="s">
        <v>5</v>
      </c>
      <c r="AV99" s="41">
        <v>4</v>
      </c>
      <c r="AW99" s="42"/>
      <c r="AX99" s="43">
        <f t="shared" si="42"/>
        <v>0</v>
      </c>
      <c r="AZ99" s="40" t="s">
        <v>5</v>
      </c>
      <c r="BA99" s="41">
        <v>5</v>
      </c>
      <c r="BB99" s="42"/>
      <c r="BC99" s="43">
        <f t="shared" si="43"/>
        <v>0</v>
      </c>
      <c r="BE99" s="40" t="s">
        <v>5</v>
      </c>
      <c r="BF99" s="41">
        <v>5</v>
      </c>
      <c r="BG99" s="42"/>
      <c r="BH99" s="43">
        <f t="shared" si="44"/>
        <v>0</v>
      </c>
      <c r="BJ99" s="40" t="s">
        <v>5</v>
      </c>
      <c r="BK99" s="41">
        <v>5</v>
      </c>
      <c r="BL99" s="42"/>
      <c r="BM99" s="43">
        <f t="shared" si="45"/>
        <v>0</v>
      </c>
      <c r="BO99" s="40" t="s">
        <v>5</v>
      </c>
      <c r="BP99" s="41">
        <v>5</v>
      </c>
      <c r="BQ99" s="42"/>
      <c r="BR99" s="43">
        <f t="shared" si="46"/>
        <v>0</v>
      </c>
      <c r="BT99" s="40" t="s">
        <v>5</v>
      </c>
      <c r="BU99" s="41">
        <v>5</v>
      </c>
      <c r="BV99" s="42"/>
      <c r="BW99" s="43">
        <f t="shared" si="47"/>
        <v>0</v>
      </c>
      <c r="BY99" s="40" t="s">
        <v>5</v>
      </c>
      <c r="BZ99" s="41">
        <v>5</v>
      </c>
      <c r="CA99" s="42"/>
      <c r="CB99" s="43">
        <f t="shared" si="48"/>
        <v>0</v>
      </c>
      <c r="CD99" s="40" t="s">
        <v>5</v>
      </c>
      <c r="CE99" s="41">
        <v>5</v>
      </c>
      <c r="CF99" s="42"/>
      <c r="CG99" s="43">
        <f t="shared" si="49"/>
        <v>0</v>
      </c>
      <c r="CI99" s="40" t="s">
        <v>5</v>
      </c>
      <c r="CJ99" s="41">
        <v>5</v>
      </c>
      <c r="CK99" s="42"/>
      <c r="CL99" s="43">
        <f t="shared" si="50"/>
        <v>0</v>
      </c>
      <c r="CN99" s="40" t="s">
        <v>5</v>
      </c>
      <c r="CO99" s="41">
        <v>4</v>
      </c>
      <c r="CP99" s="42"/>
      <c r="CQ99" s="43">
        <f t="shared" si="51"/>
        <v>0</v>
      </c>
      <c r="CS99" s="40" t="s">
        <v>5</v>
      </c>
      <c r="CT99" s="41">
        <v>4</v>
      </c>
      <c r="CU99" s="42"/>
      <c r="CV99" s="43">
        <f t="shared" si="52"/>
        <v>0</v>
      </c>
      <c r="CX99" s="40" t="s">
        <v>5</v>
      </c>
      <c r="CY99" s="41">
        <v>4</v>
      </c>
      <c r="CZ99" s="42"/>
      <c r="DA99" s="43">
        <f t="shared" si="53"/>
        <v>0</v>
      </c>
      <c r="DC99" s="40" t="s">
        <v>5</v>
      </c>
      <c r="DD99" s="41">
        <v>4</v>
      </c>
      <c r="DE99" s="42"/>
      <c r="DF99" s="43">
        <f t="shared" si="54"/>
        <v>0</v>
      </c>
      <c r="DH99" s="40" t="s">
        <v>5</v>
      </c>
      <c r="DI99" s="41">
        <v>4</v>
      </c>
      <c r="DJ99" s="42"/>
      <c r="DK99" s="43">
        <f t="shared" si="55"/>
        <v>0</v>
      </c>
      <c r="DM99" s="40" t="s">
        <v>5</v>
      </c>
      <c r="DN99" s="41">
        <v>5</v>
      </c>
      <c r="DO99" s="42"/>
      <c r="DP99" s="43">
        <f t="shared" si="56"/>
        <v>0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/>
      <c r="DZ99" s="43">
        <f t="shared" si="58"/>
        <v>0</v>
      </c>
      <c r="EB99" s="40" t="s">
        <v>5</v>
      </c>
      <c r="EC99" s="41">
        <v>6</v>
      </c>
      <c r="ED99" s="42"/>
      <c r="EE99" s="43">
        <f t="shared" si="59"/>
        <v>0</v>
      </c>
      <c r="EG99" s="40" t="s">
        <v>5</v>
      </c>
      <c r="EH99" s="41">
        <v>6</v>
      </c>
      <c r="EI99" s="42"/>
      <c r="EJ99" s="43">
        <f t="shared" si="60"/>
        <v>0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si="66"/>
        <v>0</v>
      </c>
      <c r="G100" s="36" t="s">
        <v>45</v>
      </c>
      <c r="H100" s="37">
        <v>3</v>
      </c>
      <c r="I100" s="38"/>
      <c r="J100" s="39">
        <f t="shared" si="34"/>
        <v>0</v>
      </c>
      <c r="K100" s="60"/>
      <c r="L100" s="36" t="s">
        <v>45</v>
      </c>
      <c r="M100" s="37">
        <v>7</v>
      </c>
      <c r="N100" s="38"/>
      <c r="O100" s="39">
        <f t="shared" si="35"/>
        <v>0</v>
      </c>
      <c r="Q100" s="36" t="s">
        <v>45</v>
      </c>
      <c r="R100" s="37">
        <v>7</v>
      </c>
      <c r="S100" s="38"/>
      <c r="T100" s="39">
        <f t="shared" si="36"/>
        <v>0</v>
      </c>
      <c r="V100" s="36" t="s">
        <v>45</v>
      </c>
      <c r="W100" s="37">
        <v>6</v>
      </c>
      <c r="X100" s="38"/>
      <c r="Y100" s="39">
        <f t="shared" si="37"/>
        <v>0</v>
      </c>
      <c r="AA100" s="36" t="s">
        <v>45</v>
      </c>
      <c r="AB100" s="37">
        <v>6</v>
      </c>
      <c r="AC100" s="38"/>
      <c r="AD100" s="39">
        <f t="shared" si="38"/>
        <v>0</v>
      </c>
      <c r="AF100" s="36" t="s">
        <v>45</v>
      </c>
      <c r="AG100" s="37">
        <v>7</v>
      </c>
      <c r="AH100" s="38"/>
      <c r="AI100" s="39">
        <f t="shared" si="39"/>
        <v>0</v>
      </c>
      <c r="AK100" s="36" t="s">
        <v>45</v>
      </c>
      <c r="AL100" s="37">
        <v>8</v>
      </c>
      <c r="AM100" s="38"/>
      <c r="AN100" s="39">
        <f t="shared" si="40"/>
        <v>0</v>
      </c>
      <c r="AP100" s="36" t="s">
        <v>45</v>
      </c>
      <c r="AQ100" s="37">
        <v>8</v>
      </c>
      <c r="AR100" s="38"/>
      <c r="AS100" s="39">
        <f t="shared" si="41"/>
        <v>0</v>
      </c>
      <c r="AU100" s="36" t="s">
        <v>45</v>
      </c>
      <c r="AV100" s="37">
        <v>8</v>
      </c>
      <c r="AW100" s="38"/>
      <c r="AX100" s="39">
        <f t="shared" si="42"/>
        <v>0</v>
      </c>
      <c r="AZ100" s="36" t="s">
        <v>45</v>
      </c>
      <c r="BA100" s="37">
        <v>8</v>
      </c>
      <c r="BB100" s="38"/>
      <c r="BC100" s="39">
        <f t="shared" si="43"/>
        <v>0</v>
      </c>
      <c r="BE100" s="36" t="s">
        <v>45</v>
      </c>
      <c r="BF100" s="37">
        <v>7</v>
      </c>
      <c r="BG100" s="38"/>
      <c r="BH100" s="39">
        <f t="shared" si="44"/>
        <v>0</v>
      </c>
      <c r="BJ100" s="36" t="s">
        <v>45</v>
      </c>
      <c r="BK100" s="37">
        <v>8</v>
      </c>
      <c r="BL100" s="38">
        <v>1</v>
      </c>
      <c r="BM100" s="39">
        <f t="shared" si="45"/>
        <v>0.125</v>
      </c>
      <c r="BO100" s="36" t="s">
        <v>45</v>
      </c>
      <c r="BP100" s="37">
        <v>8</v>
      </c>
      <c r="BQ100" s="38">
        <v>1</v>
      </c>
      <c r="BR100" s="39">
        <f t="shared" si="46"/>
        <v>0.125</v>
      </c>
      <c r="BT100" s="36" t="s">
        <v>45</v>
      </c>
      <c r="BU100" s="37">
        <v>8</v>
      </c>
      <c r="BV100" s="38">
        <v>1</v>
      </c>
      <c r="BW100" s="39">
        <f t="shared" si="47"/>
        <v>0.125</v>
      </c>
      <c r="BY100" s="36" t="s">
        <v>45</v>
      </c>
      <c r="BZ100" s="37">
        <v>8</v>
      </c>
      <c r="CA100" s="38">
        <v>1</v>
      </c>
      <c r="CB100" s="39">
        <f t="shared" si="48"/>
        <v>0.125</v>
      </c>
      <c r="CD100" s="36" t="s">
        <v>45</v>
      </c>
      <c r="CE100" s="37">
        <v>8</v>
      </c>
      <c r="CF100" s="38">
        <v>1</v>
      </c>
      <c r="CG100" s="39">
        <f t="shared" si="49"/>
        <v>0.125</v>
      </c>
      <c r="CI100" s="36" t="s">
        <v>45</v>
      </c>
      <c r="CJ100" s="37">
        <v>8</v>
      </c>
      <c r="CK100" s="38">
        <v>1</v>
      </c>
      <c r="CL100" s="39">
        <f t="shared" si="50"/>
        <v>0.125</v>
      </c>
      <c r="CN100" s="36" t="s">
        <v>45</v>
      </c>
      <c r="CO100" s="37">
        <v>8</v>
      </c>
      <c r="CP100" s="38">
        <v>1</v>
      </c>
      <c r="CQ100" s="39">
        <f t="shared" si="51"/>
        <v>0.125</v>
      </c>
      <c r="CS100" s="36" t="s">
        <v>45</v>
      </c>
      <c r="CT100" s="37">
        <v>7</v>
      </c>
      <c r="CU100" s="38">
        <v>1</v>
      </c>
      <c r="CV100" s="39">
        <f t="shared" si="52"/>
        <v>0.14285714285714285</v>
      </c>
      <c r="CX100" s="36" t="s">
        <v>45</v>
      </c>
      <c r="CY100" s="37">
        <v>7</v>
      </c>
      <c r="CZ100" s="38">
        <v>1</v>
      </c>
      <c r="DA100" s="39">
        <f t="shared" si="53"/>
        <v>0.14285714285714285</v>
      </c>
      <c r="DC100" s="36" t="s">
        <v>45</v>
      </c>
      <c r="DD100" s="37">
        <v>6</v>
      </c>
      <c r="DE100" s="38">
        <v>1</v>
      </c>
      <c r="DF100" s="39">
        <f t="shared" si="54"/>
        <v>0.16666666666666666</v>
      </c>
      <c r="DH100" s="36" t="s">
        <v>45</v>
      </c>
      <c r="DI100" s="37">
        <v>6</v>
      </c>
      <c r="DJ100" s="38">
        <v>1</v>
      </c>
      <c r="DK100" s="39">
        <f t="shared" si="55"/>
        <v>0.16666666666666666</v>
      </c>
      <c r="DM100" s="36" t="s">
        <v>45</v>
      </c>
      <c r="DN100" s="37">
        <v>6</v>
      </c>
      <c r="DO100" s="38">
        <v>1</v>
      </c>
      <c r="DP100" s="39">
        <f t="shared" si="56"/>
        <v>0.16666666666666666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/>
      <c r="DZ100" s="39">
        <f t="shared" si="58"/>
        <v>0</v>
      </c>
      <c r="EB100" s="36" t="s">
        <v>45</v>
      </c>
      <c r="EC100" s="37">
        <v>6</v>
      </c>
      <c r="ED100" s="38">
        <v>1</v>
      </c>
      <c r="EE100" s="39">
        <f t="shared" si="59"/>
        <v>0.16666666666666666</v>
      </c>
      <c r="EG100" s="36" t="s">
        <v>45</v>
      </c>
      <c r="EH100" s="37">
        <v>6</v>
      </c>
      <c r="EI100" s="38"/>
      <c r="EJ100" s="39">
        <f t="shared" si="60"/>
        <v>0</v>
      </c>
      <c r="EL100" s="36" t="s">
        <v>45</v>
      </c>
      <c r="EM100" s="37">
        <v>5</v>
      </c>
      <c r="EN100" s="38"/>
      <c r="EO100" s="39">
        <f t="shared" si="61"/>
        <v>0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66"/>
        <v>0</v>
      </c>
      <c r="G101" s="40" t="s">
        <v>4</v>
      </c>
      <c r="H101" s="41">
        <v>1</v>
      </c>
      <c r="I101" s="42"/>
      <c r="J101" s="43">
        <f t="shared" si="34"/>
        <v>0</v>
      </c>
      <c r="K101" s="60"/>
      <c r="L101" s="40" t="s">
        <v>4</v>
      </c>
      <c r="M101" s="41">
        <v>5</v>
      </c>
      <c r="N101" s="42"/>
      <c r="O101" s="43">
        <f t="shared" si="35"/>
        <v>0</v>
      </c>
      <c r="Q101" s="40" t="s">
        <v>4</v>
      </c>
      <c r="R101" s="41">
        <v>5</v>
      </c>
      <c r="S101" s="42"/>
      <c r="T101" s="43">
        <f t="shared" si="36"/>
        <v>0</v>
      </c>
      <c r="V101" s="40" t="s">
        <v>4</v>
      </c>
      <c r="W101" s="41">
        <v>4</v>
      </c>
      <c r="X101" s="42"/>
      <c r="Y101" s="43">
        <f t="shared" si="37"/>
        <v>0</v>
      </c>
      <c r="AA101" s="40" t="s">
        <v>4</v>
      </c>
      <c r="AB101" s="41">
        <v>4</v>
      </c>
      <c r="AC101" s="42"/>
      <c r="AD101" s="43">
        <f t="shared" si="38"/>
        <v>0</v>
      </c>
      <c r="AF101" s="40" t="s">
        <v>4</v>
      </c>
      <c r="AG101" s="41">
        <v>5</v>
      </c>
      <c r="AH101" s="42"/>
      <c r="AI101" s="43">
        <f t="shared" si="39"/>
        <v>0</v>
      </c>
      <c r="AK101" s="40" t="s">
        <v>4</v>
      </c>
      <c r="AL101" s="41">
        <v>6</v>
      </c>
      <c r="AM101" s="42"/>
      <c r="AN101" s="43">
        <f t="shared" si="40"/>
        <v>0</v>
      </c>
      <c r="AP101" s="40" t="s">
        <v>4</v>
      </c>
      <c r="AQ101" s="41">
        <v>6</v>
      </c>
      <c r="AR101" s="42"/>
      <c r="AS101" s="43">
        <f t="shared" si="41"/>
        <v>0</v>
      </c>
      <c r="AU101" s="40" t="s">
        <v>4</v>
      </c>
      <c r="AV101" s="41">
        <v>6</v>
      </c>
      <c r="AW101" s="42"/>
      <c r="AX101" s="43">
        <f t="shared" si="42"/>
        <v>0</v>
      </c>
      <c r="AZ101" s="40" t="s">
        <v>4</v>
      </c>
      <c r="BA101" s="41">
        <v>6</v>
      </c>
      <c r="BB101" s="42"/>
      <c r="BC101" s="43">
        <f t="shared" si="43"/>
        <v>0</v>
      </c>
      <c r="BE101" s="40" t="s">
        <v>4</v>
      </c>
      <c r="BF101" s="41">
        <v>5</v>
      </c>
      <c r="BG101" s="42"/>
      <c r="BH101" s="43">
        <f t="shared" si="44"/>
        <v>0</v>
      </c>
      <c r="BJ101" s="40" t="s">
        <v>4</v>
      </c>
      <c r="BK101" s="41">
        <v>6</v>
      </c>
      <c r="BL101" s="42">
        <v>1</v>
      </c>
      <c r="BM101" s="43">
        <f t="shared" si="45"/>
        <v>0.16666666666666666</v>
      </c>
      <c r="BO101" s="40" t="s">
        <v>4</v>
      </c>
      <c r="BP101" s="41">
        <v>6</v>
      </c>
      <c r="BQ101" s="42">
        <v>1</v>
      </c>
      <c r="BR101" s="43">
        <f t="shared" si="46"/>
        <v>0.16666666666666666</v>
      </c>
      <c r="BT101" s="40" t="s">
        <v>4</v>
      </c>
      <c r="BU101" s="41">
        <v>6</v>
      </c>
      <c r="BV101" s="42">
        <v>1</v>
      </c>
      <c r="BW101" s="43">
        <f t="shared" si="47"/>
        <v>0.16666666666666666</v>
      </c>
      <c r="BY101" s="40" t="s">
        <v>4</v>
      </c>
      <c r="BZ101" s="41">
        <v>6</v>
      </c>
      <c r="CA101" s="42">
        <v>1</v>
      </c>
      <c r="CB101" s="43">
        <f t="shared" si="48"/>
        <v>0.16666666666666666</v>
      </c>
      <c r="CD101" s="40" t="s">
        <v>4</v>
      </c>
      <c r="CE101" s="41">
        <v>6</v>
      </c>
      <c r="CF101" s="42">
        <v>1</v>
      </c>
      <c r="CG101" s="43">
        <f t="shared" si="49"/>
        <v>0.16666666666666666</v>
      </c>
      <c r="CI101" s="40" t="s">
        <v>4</v>
      </c>
      <c r="CJ101" s="41">
        <v>6</v>
      </c>
      <c r="CK101" s="42">
        <v>1</v>
      </c>
      <c r="CL101" s="43">
        <f t="shared" si="50"/>
        <v>0.16666666666666666</v>
      </c>
      <c r="CN101" s="40" t="s">
        <v>4</v>
      </c>
      <c r="CO101" s="41">
        <v>6</v>
      </c>
      <c r="CP101" s="42">
        <v>1</v>
      </c>
      <c r="CQ101" s="43">
        <f t="shared" si="51"/>
        <v>0.16666666666666666</v>
      </c>
      <c r="CS101" s="40" t="s">
        <v>4</v>
      </c>
      <c r="CT101" s="41">
        <v>5</v>
      </c>
      <c r="CU101" s="42">
        <v>1</v>
      </c>
      <c r="CV101" s="43">
        <f t="shared" si="52"/>
        <v>0.2</v>
      </c>
      <c r="CX101" s="40" t="s">
        <v>4</v>
      </c>
      <c r="CY101" s="41">
        <v>5</v>
      </c>
      <c r="CZ101" s="42">
        <v>1</v>
      </c>
      <c r="DA101" s="43">
        <f t="shared" si="53"/>
        <v>0.2</v>
      </c>
      <c r="DC101" s="40" t="s">
        <v>4</v>
      </c>
      <c r="DD101" s="41">
        <v>4</v>
      </c>
      <c r="DE101" s="42">
        <v>1</v>
      </c>
      <c r="DF101" s="43">
        <f t="shared" si="54"/>
        <v>0.25</v>
      </c>
      <c r="DH101" s="40" t="s">
        <v>4</v>
      </c>
      <c r="DI101" s="41">
        <v>4</v>
      </c>
      <c r="DJ101" s="42">
        <v>1</v>
      </c>
      <c r="DK101" s="43">
        <f t="shared" si="55"/>
        <v>0.25</v>
      </c>
      <c r="DM101" s="40" t="s">
        <v>4</v>
      </c>
      <c r="DN101" s="41">
        <v>4</v>
      </c>
      <c r="DO101" s="42">
        <v>1</v>
      </c>
      <c r="DP101" s="43">
        <f t="shared" si="56"/>
        <v>0.25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/>
      <c r="DZ101" s="43">
        <f t="shared" si="58"/>
        <v>0</v>
      </c>
      <c r="EB101" s="40" t="s">
        <v>4</v>
      </c>
      <c r="EC101" s="41">
        <v>4</v>
      </c>
      <c r="ED101" s="42">
        <v>1</v>
      </c>
      <c r="EE101" s="43">
        <f t="shared" si="59"/>
        <v>0.25</v>
      </c>
      <c r="EG101" s="40" t="s">
        <v>4</v>
      </c>
      <c r="EH101" s="41">
        <v>4</v>
      </c>
      <c r="EI101" s="42"/>
      <c r="EJ101" s="43">
        <f t="shared" si="60"/>
        <v>0</v>
      </c>
      <c r="EL101" s="40" t="s">
        <v>4</v>
      </c>
      <c r="EM101" s="41">
        <v>3</v>
      </c>
      <c r="EN101" s="42"/>
      <c r="EO101" s="43">
        <f t="shared" si="61"/>
        <v>0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66"/>
        <v>0</v>
      </c>
      <c r="G102" s="40" t="s">
        <v>5</v>
      </c>
      <c r="H102" s="41">
        <v>2</v>
      </c>
      <c r="I102" s="42"/>
      <c r="J102" s="43">
        <f t="shared" si="34"/>
        <v>0</v>
      </c>
      <c r="K102" s="60"/>
      <c r="L102" s="40" t="s">
        <v>5</v>
      </c>
      <c r="M102" s="41">
        <v>2</v>
      </c>
      <c r="N102" s="42"/>
      <c r="O102" s="43">
        <f t="shared" si="35"/>
        <v>0</v>
      </c>
      <c r="Q102" s="40" t="s">
        <v>5</v>
      </c>
      <c r="R102" s="41">
        <v>2</v>
      </c>
      <c r="S102" s="42"/>
      <c r="T102" s="43">
        <f t="shared" si="36"/>
        <v>0</v>
      </c>
      <c r="V102" s="40" t="s">
        <v>5</v>
      </c>
      <c r="W102" s="41">
        <v>2</v>
      </c>
      <c r="X102" s="42"/>
      <c r="Y102" s="43">
        <f t="shared" si="37"/>
        <v>0</v>
      </c>
      <c r="AA102" s="40" t="s">
        <v>5</v>
      </c>
      <c r="AB102" s="41">
        <v>2</v>
      </c>
      <c r="AC102" s="42"/>
      <c r="AD102" s="43">
        <f t="shared" si="38"/>
        <v>0</v>
      </c>
      <c r="AF102" s="40" t="s">
        <v>5</v>
      </c>
      <c r="AG102" s="41">
        <v>2</v>
      </c>
      <c r="AH102" s="42"/>
      <c r="AI102" s="43">
        <f t="shared" si="39"/>
        <v>0</v>
      </c>
      <c r="AK102" s="40" t="s">
        <v>5</v>
      </c>
      <c r="AL102" s="41">
        <v>2</v>
      </c>
      <c r="AM102" s="42"/>
      <c r="AN102" s="43">
        <f t="shared" si="40"/>
        <v>0</v>
      </c>
      <c r="AP102" s="40" t="s">
        <v>5</v>
      </c>
      <c r="AQ102" s="41">
        <v>2</v>
      </c>
      <c r="AR102" s="42"/>
      <c r="AS102" s="43">
        <f t="shared" si="41"/>
        <v>0</v>
      </c>
      <c r="AU102" s="40" t="s">
        <v>5</v>
      </c>
      <c r="AV102" s="41">
        <v>2</v>
      </c>
      <c r="AW102" s="42"/>
      <c r="AX102" s="43">
        <f t="shared" si="42"/>
        <v>0</v>
      </c>
      <c r="AZ102" s="40" t="s">
        <v>5</v>
      </c>
      <c r="BA102" s="41">
        <v>2</v>
      </c>
      <c r="BB102" s="42"/>
      <c r="BC102" s="43">
        <f t="shared" si="43"/>
        <v>0</v>
      </c>
      <c r="BE102" s="40" t="s">
        <v>5</v>
      </c>
      <c r="BF102" s="41">
        <v>2</v>
      </c>
      <c r="BG102" s="42"/>
      <c r="BH102" s="43">
        <f t="shared" si="44"/>
        <v>0</v>
      </c>
      <c r="BJ102" s="40" t="s">
        <v>5</v>
      </c>
      <c r="BK102" s="41">
        <v>2</v>
      </c>
      <c r="BL102" s="42"/>
      <c r="BM102" s="43">
        <f t="shared" si="45"/>
        <v>0</v>
      </c>
      <c r="BO102" s="40" t="s">
        <v>5</v>
      </c>
      <c r="BP102" s="41">
        <v>2</v>
      </c>
      <c r="BQ102" s="42"/>
      <c r="BR102" s="43">
        <f t="shared" si="46"/>
        <v>0</v>
      </c>
      <c r="BT102" s="40" t="s">
        <v>5</v>
      </c>
      <c r="BU102" s="41">
        <v>2</v>
      </c>
      <c r="BV102" s="42"/>
      <c r="BW102" s="43">
        <f t="shared" si="47"/>
        <v>0</v>
      </c>
      <c r="BY102" s="40" t="s">
        <v>5</v>
      </c>
      <c r="BZ102" s="41">
        <v>2</v>
      </c>
      <c r="CA102" s="42"/>
      <c r="CB102" s="43">
        <f t="shared" si="48"/>
        <v>0</v>
      </c>
      <c r="CD102" s="40" t="s">
        <v>5</v>
      </c>
      <c r="CE102" s="41">
        <v>2</v>
      </c>
      <c r="CF102" s="42"/>
      <c r="CG102" s="43">
        <f t="shared" si="49"/>
        <v>0</v>
      </c>
      <c r="CI102" s="40" t="s">
        <v>5</v>
      </c>
      <c r="CJ102" s="41">
        <v>2</v>
      </c>
      <c r="CK102" s="42"/>
      <c r="CL102" s="43">
        <f t="shared" si="50"/>
        <v>0</v>
      </c>
      <c r="CN102" s="40" t="s">
        <v>5</v>
      </c>
      <c r="CO102" s="41">
        <v>2</v>
      </c>
      <c r="CP102" s="42"/>
      <c r="CQ102" s="43">
        <f t="shared" si="51"/>
        <v>0</v>
      </c>
      <c r="CS102" s="40" t="s">
        <v>5</v>
      </c>
      <c r="CT102" s="41">
        <v>2</v>
      </c>
      <c r="CU102" s="42"/>
      <c r="CV102" s="43">
        <f t="shared" si="52"/>
        <v>0</v>
      </c>
      <c r="CX102" s="40" t="s">
        <v>5</v>
      </c>
      <c r="CY102" s="41">
        <v>2</v>
      </c>
      <c r="CZ102" s="42"/>
      <c r="DA102" s="43">
        <f t="shared" si="53"/>
        <v>0</v>
      </c>
      <c r="DC102" s="40" t="s">
        <v>5</v>
      </c>
      <c r="DD102" s="41">
        <v>2</v>
      </c>
      <c r="DE102" s="42"/>
      <c r="DF102" s="43">
        <f t="shared" si="54"/>
        <v>0</v>
      </c>
      <c r="DH102" s="40" t="s">
        <v>5</v>
      </c>
      <c r="DI102" s="41">
        <v>2</v>
      </c>
      <c r="DJ102" s="42"/>
      <c r="DK102" s="43">
        <f t="shared" si="55"/>
        <v>0</v>
      </c>
      <c r="DM102" s="40" t="s">
        <v>5</v>
      </c>
      <c r="DN102" s="41">
        <v>2</v>
      </c>
      <c r="DO102" s="42"/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/>
      <c r="EE102" s="43">
        <f t="shared" si="59"/>
        <v>0</v>
      </c>
      <c r="EG102" s="40" t="s">
        <v>5</v>
      </c>
      <c r="EH102" s="41">
        <v>2</v>
      </c>
      <c r="EI102" s="42"/>
      <c r="EJ102" s="43">
        <f t="shared" si="60"/>
        <v>0</v>
      </c>
      <c r="EL102" s="40" t="s">
        <v>5</v>
      </c>
      <c r="EM102" s="41">
        <v>2</v>
      </c>
      <c r="EN102" s="42"/>
      <c r="EO102" s="43">
        <f t="shared" si="61"/>
        <v>0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3"/>
        <v>5.7938540332906532E-2</v>
      </c>
      <c r="G103" s="36" t="s">
        <v>45</v>
      </c>
      <c r="H103" s="37">
        <v>3159</v>
      </c>
      <c r="I103" s="38">
        <v>193</v>
      </c>
      <c r="J103" s="39">
        <f t="shared" si="34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5"/>
        <v>5.8656575212866602E-2</v>
      </c>
      <c r="Q103" s="36" t="s">
        <v>45</v>
      </c>
      <c r="R103" s="37">
        <v>3173</v>
      </c>
      <c r="S103" s="38">
        <v>189</v>
      </c>
      <c r="T103" s="39">
        <f t="shared" si="36"/>
        <v>5.9565080365584618E-2</v>
      </c>
      <c r="V103" s="36" t="s">
        <v>45</v>
      </c>
      <c r="W103" s="37">
        <v>3171</v>
      </c>
      <c r="X103" s="38">
        <v>182</v>
      </c>
      <c r="Y103" s="39">
        <f t="shared" si="37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8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9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40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41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42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3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4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5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6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7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8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9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50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51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52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3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4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5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6"/>
        <v>5.8646616541353384E-2</v>
      </c>
      <c r="DR103" s="36" t="s">
        <v>45</v>
      </c>
      <c r="DS103" s="37">
        <v>3320</v>
      </c>
      <c r="DT103" s="38"/>
      <c r="DU103" s="39">
        <f t="shared" si="57"/>
        <v>0</v>
      </c>
      <c r="DW103" s="36" t="s">
        <v>45</v>
      </c>
      <c r="DX103" s="37">
        <v>3320</v>
      </c>
      <c r="DY103" s="38"/>
      <c r="DZ103" s="39">
        <f t="shared" si="58"/>
        <v>0</v>
      </c>
      <c r="EB103" s="36" t="s">
        <v>45</v>
      </c>
      <c r="EC103" s="37">
        <v>3318</v>
      </c>
      <c r="ED103" s="38">
        <v>78</v>
      </c>
      <c r="EE103" s="39">
        <f t="shared" si="59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60"/>
        <v>2.1225710014947684E-2</v>
      </c>
      <c r="EL103" s="36" t="s">
        <v>45</v>
      </c>
      <c r="EM103" s="37">
        <v>3334</v>
      </c>
      <c r="EN103" s="38"/>
      <c r="EO103" s="39">
        <f t="shared" si="61"/>
        <v>0</v>
      </c>
      <c r="EQ103" s="36" t="s">
        <v>45</v>
      </c>
      <c r="ER103" s="37">
        <v>3326</v>
      </c>
      <c r="ES103" s="38"/>
      <c r="ET103" s="39">
        <f t="shared" si="62"/>
        <v>0</v>
      </c>
      <c r="EV103" s="36" t="s">
        <v>45</v>
      </c>
      <c r="EW103" s="37">
        <v>3309</v>
      </c>
      <c r="EX103" s="38"/>
      <c r="EY103" s="39">
        <f t="shared" si="63"/>
        <v>0</v>
      </c>
      <c r="FA103" s="36" t="s">
        <v>45</v>
      </c>
      <c r="FB103" s="37">
        <v>3297</v>
      </c>
      <c r="FC103" s="38"/>
      <c r="FD103" s="39">
        <f t="shared" si="64"/>
        <v>0</v>
      </c>
      <c r="FF103" s="36" t="s">
        <v>45</v>
      </c>
      <c r="FG103" s="37">
        <v>3293</v>
      </c>
      <c r="FH103" s="38"/>
      <c r="FI103" s="39">
        <f t="shared" si="65"/>
        <v>0</v>
      </c>
    </row>
    <row r="104" spans="1:165">
      <c r="A104" s="6"/>
      <c r="B104" s="40" t="s">
        <v>4</v>
      </c>
      <c r="C104" s="41">
        <v>2735</v>
      </c>
      <c r="D104" s="42">
        <v>163</v>
      </c>
      <c r="E104" s="43">
        <f t="shared" si="33"/>
        <v>5.9597806215722124E-2</v>
      </c>
      <c r="G104" s="40" t="s">
        <v>4</v>
      </c>
      <c r="H104" s="41">
        <v>2769</v>
      </c>
      <c r="I104" s="42">
        <v>169</v>
      </c>
      <c r="J104" s="43">
        <f t="shared" si="34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5"/>
        <v>6.0453400503778336E-2</v>
      </c>
      <c r="Q104" s="40" t="s">
        <v>4</v>
      </c>
      <c r="R104" s="41">
        <v>2783</v>
      </c>
      <c r="S104" s="42">
        <v>171</v>
      </c>
      <c r="T104" s="43">
        <f t="shared" si="36"/>
        <v>6.1444484369385557E-2</v>
      </c>
      <c r="V104" s="40" t="s">
        <v>4</v>
      </c>
      <c r="W104" s="41">
        <v>2780</v>
      </c>
      <c r="X104" s="42">
        <v>163</v>
      </c>
      <c r="Y104" s="43">
        <f t="shared" si="37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8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9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40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41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42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3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4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5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6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7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8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9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50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51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52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3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4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5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6"/>
        <v>5.8222676200204292E-2</v>
      </c>
      <c r="DR104" s="40" t="s">
        <v>4</v>
      </c>
      <c r="DS104" s="41">
        <v>2942</v>
      </c>
      <c r="DT104" s="42"/>
      <c r="DU104" s="43">
        <f t="shared" si="57"/>
        <v>0</v>
      </c>
      <c r="DW104" s="40" t="s">
        <v>4</v>
      </c>
      <c r="DX104" s="41">
        <v>2942</v>
      </c>
      <c r="DY104" s="42"/>
      <c r="DZ104" s="43">
        <f t="shared" si="58"/>
        <v>0</v>
      </c>
      <c r="EB104" s="40" t="s">
        <v>4</v>
      </c>
      <c r="EC104" s="41">
        <v>2946</v>
      </c>
      <c r="ED104" s="42">
        <v>70</v>
      </c>
      <c r="EE104" s="43">
        <f t="shared" si="59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60"/>
        <v>1.9159663865546218E-2</v>
      </c>
      <c r="EL104" s="40" t="s">
        <v>4</v>
      </c>
      <c r="EM104" s="41">
        <v>2964</v>
      </c>
      <c r="EN104" s="42"/>
      <c r="EO104" s="43">
        <f t="shared" si="61"/>
        <v>0</v>
      </c>
      <c r="EQ104" s="40" t="s">
        <v>4</v>
      </c>
      <c r="ER104" s="41">
        <v>2957</v>
      </c>
      <c r="ES104" s="42"/>
      <c r="ET104" s="43">
        <f t="shared" si="62"/>
        <v>0</v>
      </c>
      <c r="EV104" s="40" t="s">
        <v>4</v>
      </c>
      <c r="EW104" s="41">
        <v>2945</v>
      </c>
      <c r="EX104" s="42"/>
      <c r="EY104" s="43">
        <f t="shared" si="63"/>
        <v>0</v>
      </c>
      <c r="FA104" s="40" t="s">
        <v>4</v>
      </c>
      <c r="FB104" s="41">
        <v>2935</v>
      </c>
      <c r="FC104" s="42"/>
      <c r="FD104" s="43">
        <f t="shared" si="64"/>
        <v>0</v>
      </c>
      <c r="FF104" s="40" t="s">
        <v>4</v>
      </c>
      <c r="FG104" s="41">
        <v>2932</v>
      </c>
      <c r="FH104" s="42"/>
      <c r="FI104" s="43">
        <f t="shared" si="65"/>
        <v>0</v>
      </c>
    </row>
    <row r="105" spans="1:165">
      <c r="A105" s="6"/>
      <c r="B105" s="40" t="s">
        <v>5</v>
      </c>
      <c r="C105" s="41">
        <v>389</v>
      </c>
      <c r="D105" s="42">
        <v>18</v>
      </c>
      <c r="E105" s="43">
        <f t="shared" si="33"/>
        <v>4.6272493573264781E-2</v>
      </c>
      <c r="G105" s="40" t="s">
        <v>5</v>
      </c>
      <c r="H105" s="41">
        <v>390</v>
      </c>
      <c r="I105" s="42">
        <v>24</v>
      </c>
      <c r="J105" s="43">
        <f t="shared" si="34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5"/>
        <v>4.5918367346938778E-2</v>
      </c>
      <c r="Q105" s="40" t="s">
        <v>5</v>
      </c>
      <c r="R105" s="41">
        <v>390</v>
      </c>
      <c r="S105" s="42">
        <v>18</v>
      </c>
      <c r="T105" s="43">
        <f t="shared" si="36"/>
        <v>4.6153846153846156E-2</v>
      </c>
      <c r="V105" s="40" t="s">
        <v>5</v>
      </c>
      <c r="W105" s="41">
        <v>391</v>
      </c>
      <c r="X105" s="42">
        <v>19</v>
      </c>
      <c r="Y105" s="43">
        <f t="shared" si="37"/>
        <v>4.859335038363171E-2</v>
      </c>
      <c r="AA105" s="40" t="s">
        <v>5</v>
      </c>
      <c r="AB105" s="41">
        <v>391</v>
      </c>
      <c r="AC105" s="42">
        <v>21</v>
      </c>
      <c r="AD105" s="43">
        <f t="shared" si="38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9"/>
        <v>5.1150895140664961E-2</v>
      </c>
      <c r="AK105" s="40" t="s">
        <v>5</v>
      </c>
      <c r="AL105" s="41">
        <v>393</v>
      </c>
      <c r="AM105" s="42">
        <v>20</v>
      </c>
      <c r="AN105" s="43">
        <f t="shared" si="40"/>
        <v>5.0890585241730277E-2</v>
      </c>
      <c r="AP105" s="40" t="s">
        <v>5</v>
      </c>
      <c r="AQ105" s="41">
        <v>393</v>
      </c>
      <c r="AR105" s="42">
        <v>18</v>
      </c>
      <c r="AS105" s="43">
        <f t="shared" si="41"/>
        <v>4.5801526717557252E-2</v>
      </c>
      <c r="AU105" s="40" t="s">
        <v>5</v>
      </c>
      <c r="AV105" s="41">
        <v>394</v>
      </c>
      <c r="AW105" s="42">
        <v>17</v>
      </c>
      <c r="AX105" s="43">
        <f t="shared" si="42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3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4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5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6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7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8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9"/>
        <v>4.7979797979797977E-2</v>
      </c>
      <c r="CI105" s="40" t="s">
        <v>5</v>
      </c>
      <c r="CJ105" s="41">
        <v>395</v>
      </c>
      <c r="CK105" s="42">
        <v>20</v>
      </c>
      <c r="CL105" s="43">
        <f t="shared" si="50"/>
        <v>5.0632911392405063E-2</v>
      </c>
      <c r="CN105" s="40" t="s">
        <v>5</v>
      </c>
      <c r="CO105" s="41">
        <v>399</v>
      </c>
      <c r="CP105" s="42">
        <v>20</v>
      </c>
      <c r="CQ105" s="43">
        <f t="shared" si="51"/>
        <v>5.0125313283208017E-2</v>
      </c>
      <c r="CS105" s="40" t="s">
        <v>5</v>
      </c>
      <c r="CT105" s="41">
        <v>390</v>
      </c>
      <c r="CU105" s="42">
        <v>20</v>
      </c>
      <c r="CV105" s="43">
        <f t="shared" si="52"/>
        <v>5.128205128205128E-2</v>
      </c>
      <c r="CX105" s="40" t="s">
        <v>5</v>
      </c>
      <c r="CY105" s="41">
        <v>390</v>
      </c>
      <c r="CZ105" s="42">
        <v>18</v>
      </c>
      <c r="DA105" s="43">
        <f t="shared" si="53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4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5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6"/>
        <v>6.1855670103092786E-2</v>
      </c>
      <c r="DR105" s="40" t="s">
        <v>5</v>
      </c>
      <c r="DS105" s="41">
        <v>378</v>
      </c>
      <c r="DT105" s="42"/>
      <c r="DU105" s="43">
        <f t="shared" si="57"/>
        <v>0</v>
      </c>
      <c r="DW105" s="40" t="s">
        <v>5</v>
      </c>
      <c r="DX105" s="41">
        <v>378</v>
      </c>
      <c r="DY105" s="42"/>
      <c r="DZ105" s="43">
        <f t="shared" si="58"/>
        <v>0</v>
      </c>
      <c r="EB105" s="40" t="s">
        <v>5</v>
      </c>
      <c r="EC105" s="41">
        <v>372</v>
      </c>
      <c r="ED105" s="42">
        <v>8</v>
      </c>
      <c r="EE105" s="43">
        <f t="shared" si="59"/>
        <v>2.1505376344086023E-2</v>
      </c>
      <c r="EG105" s="40" t="s">
        <v>5</v>
      </c>
      <c r="EH105" s="41">
        <v>370</v>
      </c>
      <c r="EI105" s="42">
        <v>14</v>
      </c>
      <c r="EJ105" s="43">
        <f t="shared" si="60"/>
        <v>3.783783783783784E-2</v>
      </c>
      <c r="EL105" s="40" t="s">
        <v>5</v>
      </c>
      <c r="EM105" s="41">
        <v>370</v>
      </c>
      <c r="EN105" s="42"/>
      <c r="EO105" s="43">
        <f t="shared" si="61"/>
        <v>0</v>
      </c>
      <c r="EQ105" s="40" t="s">
        <v>5</v>
      </c>
      <c r="ER105" s="41">
        <v>369</v>
      </c>
      <c r="ES105" s="42"/>
      <c r="ET105" s="43">
        <f t="shared" si="62"/>
        <v>0</v>
      </c>
      <c r="EV105" s="40" t="s">
        <v>5</v>
      </c>
      <c r="EW105" s="41">
        <v>364</v>
      </c>
      <c r="EX105" s="42"/>
      <c r="EY105" s="43">
        <f t="shared" si="63"/>
        <v>0</v>
      </c>
      <c r="FA105" s="40" t="s">
        <v>5</v>
      </c>
      <c r="FB105" s="41">
        <v>362</v>
      </c>
      <c r="FC105" s="42"/>
      <c r="FD105" s="43">
        <f t="shared" si="64"/>
        <v>0</v>
      </c>
      <c r="FF105" s="40" t="s">
        <v>5</v>
      </c>
      <c r="FG105" s="41">
        <v>361</v>
      </c>
      <c r="FH105" s="42"/>
      <c r="FI105" s="43">
        <f t="shared" si="65"/>
        <v>0</v>
      </c>
    </row>
    <row r="106" spans="1:165">
      <c r="A106" s="3" t="s">
        <v>772</v>
      </c>
      <c r="B106" s="36" t="s">
        <v>45</v>
      </c>
      <c r="C106" s="37">
        <v>6</v>
      </c>
      <c r="D106" s="38"/>
      <c r="E106" s="39">
        <f t="shared" si="33"/>
        <v>0</v>
      </c>
      <c r="G106" s="36" t="s">
        <v>45</v>
      </c>
      <c r="H106" s="37">
        <v>19</v>
      </c>
      <c r="I106" s="38">
        <v>3</v>
      </c>
      <c r="J106" s="39">
        <f t="shared" si="34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5"/>
        <v>9.5238095238095233E-2</v>
      </c>
      <c r="Q106" s="36" t="s">
        <v>45</v>
      </c>
      <c r="R106" s="37">
        <v>21</v>
      </c>
      <c r="S106" s="38">
        <v>2</v>
      </c>
      <c r="T106" s="39">
        <f t="shared" si="36"/>
        <v>9.5238095238095233E-2</v>
      </c>
      <c r="V106" s="36" t="s">
        <v>45</v>
      </c>
      <c r="W106" s="37">
        <v>21</v>
      </c>
      <c r="X106" s="38">
        <v>2</v>
      </c>
      <c r="Y106" s="39">
        <f t="shared" si="37"/>
        <v>9.5238095238095233E-2</v>
      </c>
      <c r="AA106" s="36" t="s">
        <v>45</v>
      </c>
      <c r="AB106" s="37">
        <v>22</v>
      </c>
      <c r="AC106" s="38">
        <v>5</v>
      </c>
      <c r="AD106" s="39">
        <f t="shared" si="38"/>
        <v>0.22727272727272727</v>
      </c>
      <c r="AF106" s="36" t="s">
        <v>45</v>
      </c>
      <c r="AG106" s="37">
        <v>23</v>
      </c>
      <c r="AH106" s="38">
        <v>4</v>
      </c>
      <c r="AI106" s="39">
        <f t="shared" si="39"/>
        <v>0.17391304347826086</v>
      </c>
      <c r="AK106" s="36" t="s">
        <v>45</v>
      </c>
      <c r="AL106" s="37">
        <v>23</v>
      </c>
      <c r="AM106" s="38">
        <v>3</v>
      </c>
      <c r="AN106" s="39">
        <f t="shared" si="40"/>
        <v>0.13043478260869565</v>
      </c>
      <c r="AP106" s="36" t="s">
        <v>45</v>
      </c>
      <c r="AQ106" s="37">
        <v>25</v>
      </c>
      <c r="AR106" s="38">
        <v>2</v>
      </c>
      <c r="AS106" s="39">
        <f t="shared" si="41"/>
        <v>0.08</v>
      </c>
      <c r="AU106" s="36" t="s">
        <v>45</v>
      </c>
      <c r="AV106" s="37">
        <v>22</v>
      </c>
      <c r="AW106" s="38">
        <v>2</v>
      </c>
      <c r="AX106" s="39">
        <f t="shared" si="42"/>
        <v>9.0909090909090912E-2</v>
      </c>
      <c r="AZ106" s="36" t="s">
        <v>45</v>
      </c>
      <c r="BA106" s="37">
        <v>22</v>
      </c>
      <c r="BB106" s="38">
        <v>3</v>
      </c>
      <c r="BC106" s="39">
        <f t="shared" si="43"/>
        <v>0.13636363636363635</v>
      </c>
      <c r="BE106" s="36" t="s">
        <v>45</v>
      </c>
      <c r="BF106" s="37">
        <v>23</v>
      </c>
      <c r="BG106" s="38">
        <v>3</v>
      </c>
      <c r="BH106" s="39">
        <f t="shared" si="44"/>
        <v>0.13043478260869565</v>
      </c>
      <c r="BJ106" s="36" t="s">
        <v>45</v>
      </c>
      <c r="BK106" s="37">
        <v>24</v>
      </c>
      <c r="BL106" s="38">
        <v>2</v>
      </c>
      <c r="BM106" s="39">
        <f t="shared" si="45"/>
        <v>8.3333333333333329E-2</v>
      </c>
      <c r="BO106" s="36" t="s">
        <v>45</v>
      </c>
      <c r="BP106" s="37">
        <v>23</v>
      </c>
      <c r="BQ106" s="38">
        <v>3</v>
      </c>
      <c r="BR106" s="39">
        <f t="shared" si="46"/>
        <v>0.13043478260869565</v>
      </c>
      <c r="BT106" s="36" t="s">
        <v>45</v>
      </c>
      <c r="BU106" s="37">
        <v>23</v>
      </c>
      <c r="BV106" s="38">
        <v>2</v>
      </c>
      <c r="BW106" s="39">
        <f t="shared" si="47"/>
        <v>8.6956521739130432E-2</v>
      </c>
      <c r="BY106" s="36" t="s">
        <v>45</v>
      </c>
      <c r="BZ106" s="37">
        <v>23</v>
      </c>
      <c r="CA106" s="38">
        <v>2</v>
      </c>
      <c r="CB106" s="39">
        <f t="shared" si="48"/>
        <v>8.6956521739130432E-2</v>
      </c>
      <c r="CD106" s="36" t="s">
        <v>45</v>
      </c>
      <c r="CE106" s="37">
        <v>23</v>
      </c>
      <c r="CF106" s="38">
        <v>2</v>
      </c>
      <c r="CG106" s="39">
        <f t="shared" si="49"/>
        <v>8.6956521739130432E-2</v>
      </c>
      <c r="CI106" s="36" t="s">
        <v>45</v>
      </c>
      <c r="CJ106" s="37">
        <v>24</v>
      </c>
      <c r="CK106" s="38">
        <v>3</v>
      </c>
      <c r="CL106" s="39">
        <f t="shared" si="50"/>
        <v>0.125</v>
      </c>
      <c r="CN106" s="36" t="s">
        <v>45</v>
      </c>
      <c r="CO106" s="37">
        <v>23</v>
      </c>
      <c r="CP106" s="38">
        <v>2</v>
      </c>
      <c r="CQ106" s="39">
        <f t="shared" si="51"/>
        <v>8.6956521739130432E-2</v>
      </c>
      <c r="CS106" s="36" t="s">
        <v>45</v>
      </c>
      <c r="CT106" s="37">
        <v>24</v>
      </c>
      <c r="CU106" s="38">
        <v>2</v>
      </c>
      <c r="CV106" s="39">
        <f t="shared" si="52"/>
        <v>8.3333333333333329E-2</v>
      </c>
      <c r="CX106" s="36" t="s">
        <v>45</v>
      </c>
      <c r="CY106" s="37">
        <v>24</v>
      </c>
      <c r="CZ106" s="38">
        <v>2</v>
      </c>
      <c r="DA106" s="39">
        <f t="shared" si="53"/>
        <v>8.3333333333333329E-2</v>
      </c>
      <c r="DC106" s="36" t="s">
        <v>45</v>
      </c>
      <c r="DD106" s="37">
        <v>26</v>
      </c>
      <c r="DE106" s="38">
        <v>2</v>
      </c>
      <c r="DF106" s="39">
        <f t="shared" si="54"/>
        <v>7.6923076923076927E-2</v>
      </c>
      <c r="DH106" s="36" t="s">
        <v>45</v>
      </c>
      <c r="DI106" s="37">
        <v>27</v>
      </c>
      <c r="DJ106" s="38">
        <v>2</v>
      </c>
      <c r="DK106" s="39">
        <f t="shared" si="55"/>
        <v>7.407407407407407E-2</v>
      </c>
      <c r="DM106" s="36" t="s">
        <v>45</v>
      </c>
      <c r="DN106" s="37">
        <v>27</v>
      </c>
      <c r="DO106" s="38">
        <v>3</v>
      </c>
      <c r="DP106" s="39">
        <f t="shared" si="56"/>
        <v>0.1111111111111111</v>
      </c>
      <c r="DR106" s="36" t="s">
        <v>45</v>
      </c>
      <c r="DS106" s="37">
        <v>26</v>
      </c>
      <c r="DT106" s="38"/>
      <c r="DU106" s="39">
        <f t="shared" si="57"/>
        <v>0</v>
      </c>
      <c r="DW106" s="36" t="s">
        <v>45</v>
      </c>
      <c r="DX106" s="37">
        <v>26</v>
      </c>
      <c r="DY106" s="38"/>
      <c r="DZ106" s="39">
        <f t="shared" si="58"/>
        <v>0</v>
      </c>
      <c r="EB106" s="36" t="s">
        <v>45</v>
      </c>
      <c r="EC106" s="37">
        <v>25</v>
      </c>
      <c r="ED106" s="38">
        <v>1</v>
      </c>
      <c r="EE106" s="39">
        <f t="shared" si="59"/>
        <v>0.04</v>
      </c>
      <c r="EG106" s="36" t="s">
        <v>45</v>
      </c>
      <c r="EH106" s="37">
        <v>25</v>
      </c>
      <c r="EI106" s="38">
        <v>1</v>
      </c>
      <c r="EJ106" s="39">
        <f t="shared" si="60"/>
        <v>0.04</v>
      </c>
      <c r="EL106" s="36" t="s">
        <v>45</v>
      </c>
      <c r="EM106" s="37">
        <v>25</v>
      </c>
      <c r="EN106" s="38"/>
      <c r="EO106" s="39">
        <f t="shared" si="61"/>
        <v>0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/>
      <c r="FI106" s="39">
        <f t="shared" si="65"/>
        <v>0</v>
      </c>
    </row>
    <row r="107" spans="1:165">
      <c r="A107" s="6"/>
      <c r="B107" s="40" t="s">
        <v>4</v>
      </c>
      <c r="C107" s="41">
        <v>5</v>
      </c>
      <c r="D107" s="42"/>
      <c r="E107" s="43">
        <f t="shared" si="33"/>
        <v>0</v>
      </c>
      <c r="G107" s="40" t="s">
        <v>4</v>
      </c>
      <c r="H107" s="41">
        <v>18</v>
      </c>
      <c r="I107" s="42">
        <v>3</v>
      </c>
      <c r="J107" s="43">
        <f t="shared" si="34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5"/>
        <v>0.1111111111111111</v>
      </c>
      <c r="Q107" s="40" t="s">
        <v>4</v>
      </c>
      <c r="R107" s="41">
        <v>18</v>
      </c>
      <c r="S107" s="42">
        <v>2</v>
      </c>
      <c r="T107" s="43">
        <f t="shared" si="36"/>
        <v>0.1111111111111111</v>
      </c>
      <c r="V107" s="40" t="s">
        <v>4</v>
      </c>
      <c r="W107" s="41">
        <v>18</v>
      </c>
      <c r="X107" s="42">
        <v>2</v>
      </c>
      <c r="Y107" s="43">
        <f t="shared" si="37"/>
        <v>0.1111111111111111</v>
      </c>
      <c r="AA107" s="40" t="s">
        <v>4</v>
      </c>
      <c r="AB107" s="41">
        <v>19</v>
      </c>
      <c r="AC107" s="42">
        <v>5</v>
      </c>
      <c r="AD107" s="43">
        <f t="shared" si="38"/>
        <v>0.26315789473684209</v>
      </c>
      <c r="AF107" s="40" t="s">
        <v>4</v>
      </c>
      <c r="AG107" s="41">
        <v>20</v>
      </c>
      <c r="AH107" s="42">
        <v>4</v>
      </c>
      <c r="AI107" s="43">
        <f t="shared" si="39"/>
        <v>0.2</v>
      </c>
      <c r="AK107" s="40" t="s">
        <v>4</v>
      </c>
      <c r="AL107" s="41">
        <v>20</v>
      </c>
      <c r="AM107" s="42">
        <v>3</v>
      </c>
      <c r="AN107" s="43">
        <f t="shared" si="40"/>
        <v>0.15</v>
      </c>
      <c r="AP107" s="40" t="s">
        <v>4</v>
      </c>
      <c r="AQ107" s="41">
        <v>20</v>
      </c>
      <c r="AR107" s="42">
        <v>2</v>
      </c>
      <c r="AS107" s="43">
        <f t="shared" si="41"/>
        <v>0.1</v>
      </c>
      <c r="AU107" s="40" t="s">
        <v>4</v>
      </c>
      <c r="AV107" s="41">
        <v>18</v>
      </c>
      <c r="AW107" s="42">
        <v>2</v>
      </c>
      <c r="AX107" s="43">
        <f t="shared" si="42"/>
        <v>0.1111111111111111</v>
      </c>
      <c r="AZ107" s="40" t="s">
        <v>4</v>
      </c>
      <c r="BA107" s="41">
        <v>18</v>
      </c>
      <c r="BB107" s="42">
        <v>3</v>
      </c>
      <c r="BC107" s="43">
        <f t="shared" si="43"/>
        <v>0.16666666666666666</v>
      </c>
      <c r="BE107" s="40" t="s">
        <v>4</v>
      </c>
      <c r="BF107" s="41">
        <v>19</v>
      </c>
      <c r="BG107" s="42">
        <v>3</v>
      </c>
      <c r="BH107" s="43">
        <f t="shared" si="44"/>
        <v>0.15789473684210525</v>
      </c>
      <c r="BJ107" s="40" t="s">
        <v>4</v>
      </c>
      <c r="BK107" s="41">
        <v>20</v>
      </c>
      <c r="BL107" s="42">
        <v>2</v>
      </c>
      <c r="BM107" s="43">
        <f t="shared" si="45"/>
        <v>0.1</v>
      </c>
      <c r="BO107" s="40" t="s">
        <v>4</v>
      </c>
      <c r="BP107" s="41">
        <v>19</v>
      </c>
      <c r="BQ107" s="42">
        <v>3</v>
      </c>
      <c r="BR107" s="43">
        <f t="shared" si="46"/>
        <v>0.15789473684210525</v>
      </c>
      <c r="BT107" s="40" t="s">
        <v>4</v>
      </c>
      <c r="BU107" s="41">
        <v>19</v>
      </c>
      <c r="BV107" s="42">
        <v>2</v>
      </c>
      <c r="BW107" s="43">
        <f t="shared" si="47"/>
        <v>0.10526315789473684</v>
      </c>
      <c r="BY107" s="40" t="s">
        <v>4</v>
      </c>
      <c r="BZ107" s="41">
        <v>19</v>
      </c>
      <c r="CA107" s="42">
        <v>2</v>
      </c>
      <c r="CB107" s="43">
        <f t="shared" si="48"/>
        <v>0.10526315789473684</v>
      </c>
      <c r="CD107" s="40" t="s">
        <v>4</v>
      </c>
      <c r="CE107" s="41">
        <v>19</v>
      </c>
      <c r="CF107" s="42">
        <v>2</v>
      </c>
      <c r="CG107" s="43">
        <f t="shared" si="49"/>
        <v>0.10526315789473684</v>
      </c>
      <c r="CI107" s="40" t="s">
        <v>4</v>
      </c>
      <c r="CJ107" s="41">
        <v>20</v>
      </c>
      <c r="CK107" s="42">
        <v>3</v>
      </c>
      <c r="CL107" s="43">
        <f t="shared" si="50"/>
        <v>0.15</v>
      </c>
      <c r="CN107" s="40" t="s">
        <v>4</v>
      </c>
      <c r="CO107" s="41">
        <v>19</v>
      </c>
      <c r="CP107" s="42">
        <v>2</v>
      </c>
      <c r="CQ107" s="43">
        <f t="shared" si="51"/>
        <v>0.10526315789473684</v>
      </c>
      <c r="CS107" s="40" t="s">
        <v>4</v>
      </c>
      <c r="CT107" s="41">
        <v>20</v>
      </c>
      <c r="CU107" s="42">
        <v>2</v>
      </c>
      <c r="CV107" s="43">
        <f t="shared" si="52"/>
        <v>0.1</v>
      </c>
      <c r="CX107" s="40" t="s">
        <v>4</v>
      </c>
      <c r="CY107" s="41">
        <v>20</v>
      </c>
      <c r="CZ107" s="42">
        <v>2</v>
      </c>
      <c r="DA107" s="43">
        <f t="shared" si="53"/>
        <v>0.1</v>
      </c>
      <c r="DC107" s="40" t="s">
        <v>4</v>
      </c>
      <c r="DD107" s="41">
        <v>22</v>
      </c>
      <c r="DE107" s="42">
        <v>2</v>
      </c>
      <c r="DF107" s="43">
        <f t="shared" si="54"/>
        <v>9.0909090909090912E-2</v>
      </c>
      <c r="DH107" s="40" t="s">
        <v>4</v>
      </c>
      <c r="DI107" s="41">
        <v>22</v>
      </c>
      <c r="DJ107" s="42">
        <v>2</v>
      </c>
      <c r="DK107" s="43">
        <f t="shared" si="55"/>
        <v>9.0909090909090912E-2</v>
      </c>
      <c r="DM107" s="40" t="s">
        <v>4</v>
      </c>
      <c r="DN107" s="41">
        <v>22</v>
      </c>
      <c r="DO107" s="42">
        <v>3</v>
      </c>
      <c r="DP107" s="43">
        <f t="shared" si="56"/>
        <v>0.13636363636363635</v>
      </c>
      <c r="DR107" s="40" t="s">
        <v>4</v>
      </c>
      <c r="DS107" s="41">
        <v>21</v>
      </c>
      <c r="DT107" s="42"/>
      <c r="DU107" s="43">
        <f t="shared" si="57"/>
        <v>0</v>
      </c>
      <c r="DW107" s="40" t="s">
        <v>4</v>
      </c>
      <c r="DX107" s="41">
        <v>21</v>
      </c>
      <c r="DY107" s="42"/>
      <c r="DZ107" s="43">
        <f t="shared" si="58"/>
        <v>0</v>
      </c>
      <c r="EB107" s="40" t="s">
        <v>4</v>
      </c>
      <c r="EC107" s="41">
        <v>22</v>
      </c>
      <c r="ED107" s="42">
        <v>1</v>
      </c>
      <c r="EE107" s="43">
        <f t="shared" si="59"/>
        <v>4.5454545454545456E-2</v>
      </c>
      <c r="EG107" s="40" t="s">
        <v>4</v>
      </c>
      <c r="EH107" s="41">
        <v>22</v>
      </c>
      <c r="EI107" s="42">
        <v>1</v>
      </c>
      <c r="EJ107" s="43">
        <f t="shared" si="60"/>
        <v>4.5454545454545456E-2</v>
      </c>
      <c r="EL107" s="40" t="s">
        <v>4</v>
      </c>
      <c r="EM107" s="41">
        <v>22</v>
      </c>
      <c r="EN107" s="42"/>
      <c r="EO107" s="43">
        <f t="shared" si="61"/>
        <v>0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/>
      <c r="FI107" s="43">
        <f t="shared" si="65"/>
        <v>0</v>
      </c>
    </row>
    <row r="108" spans="1:165">
      <c r="A108" s="6"/>
      <c r="B108" s="40" t="s">
        <v>5</v>
      </c>
      <c r="C108" s="41">
        <v>1</v>
      </c>
      <c r="D108" s="42"/>
      <c r="E108" s="43">
        <f t="shared" si="33"/>
        <v>0</v>
      </c>
      <c r="G108" s="40" t="s">
        <v>5</v>
      </c>
      <c r="H108" s="41">
        <v>1</v>
      </c>
      <c r="I108" s="42"/>
      <c r="J108" s="43">
        <f t="shared" si="34"/>
        <v>0</v>
      </c>
      <c r="K108" s="60"/>
      <c r="L108" s="40" t="s">
        <v>5</v>
      </c>
      <c r="M108" s="41">
        <v>3</v>
      </c>
      <c r="N108" s="42"/>
      <c r="O108" s="43">
        <f t="shared" si="35"/>
        <v>0</v>
      </c>
      <c r="Q108" s="40" t="s">
        <v>5</v>
      </c>
      <c r="R108" s="41">
        <v>3</v>
      </c>
      <c r="S108" s="42"/>
      <c r="T108" s="43">
        <f t="shared" si="36"/>
        <v>0</v>
      </c>
      <c r="V108" s="40" t="s">
        <v>5</v>
      </c>
      <c r="W108" s="41">
        <v>3</v>
      </c>
      <c r="X108" s="42"/>
      <c r="Y108" s="43">
        <f t="shared" si="37"/>
        <v>0</v>
      </c>
      <c r="AA108" s="40" t="s">
        <v>5</v>
      </c>
      <c r="AB108" s="41">
        <v>3</v>
      </c>
      <c r="AC108" s="42"/>
      <c r="AD108" s="43">
        <f t="shared" si="38"/>
        <v>0</v>
      </c>
      <c r="AF108" s="40" t="s">
        <v>5</v>
      </c>
      <c r="AG108" s="41">
        <v>3</v>
      </c>
      <c r="AH108" s="42"/>
      <c r="AI108" s="43">
        <f t="shared" si="39"/>
        <v>0</v>
      </c>
      <c r="AK108" s="40" t="s">
        <v>5</v>
      </c>
      <c r="AL108" s="41">
        <v>3</v>
      </c>
      <c r="AM108" s="42"/>
      <c r="AN108" s="43">
        <f t="shared" si="40"/>
        <v>0</v>
      </c>
      <c r="AP108" s="40" t="s">
        <v>5</v>
      </c>
      <c r="AQ108" s="41">
        <v>5</v>
      </c>
      <c r="AR108" s="42"/>
      <c r="AS108" s="43">
        <f t="shared" si="41"/>
        <v>0</v>
      </c>
      <c r="AU108" s="40" t="s">
        <v>5</v>
      </c>
      <c r="AV108" s="41">
        <v>4</v>
      </c>
      <c r="AW108" s="42"/>
      <c r="AX108" s="43">
        <f t="shared" si="42"/>
        <v>0</v>
      </c>
      <c r="AZ108" s="40" t="s">
        <v>5</v>
      </c>
      <c r="BA108" s="41">
        <v>4</v>
      </c>
      <c r="BB108" s="42"/>
      <c r="BC108" s="43">
        <f t="shared" si="43"/>
        <v>0</v>
      </c>
      <c r="BE108" s="40" t="s">
        <v>5</v>
      </c>
      <c r="BF108" s="41">
        <v>4</v>
      </c>
      <c r="BG108" s="42"/>
      <c r="BH108" s="43">
        <f t="shared" si="44"/>
        <v>0</v>
      </c>
      <c r="BJ108" s="40" t="s">
        <v>5</v>
      </c>
      <c r="BK108" s="41">
        <v>4</v>
      </c>
      <c r="BL108" s="42"/>
      <c r="BM108" s="43">
        <f t="shared" si="45"/>
        <v>0</v>
      </c>
      <c r="BO108" s="40" t="s">
        <v>5</v>
      </c>
      <c r="BP108" s="41">
        <v>4</v>
      </c>
      <c r="BQ108" s="42"/>
      <c r="BR108" s="43">
        <f t="shared" si="46"/>
        <v>0</v>
      </c>
      <c r="BT108" s="40" t="s">
        <v>5</v>
      </c>
      <c r="BU108" s="41">
        <v>4</v>
      </c>
      <c r="BV108" s="42"/>
      <c r="BW108" s="43">
        <f t="shared" si="47"/>
        <v>0</v>
      </c>
      <c r="BY108" s="40" t="s">
        <v>5</v>
      </c>
      <c r="BZ108" s="41">
        <v>4</v>
      </c>
      <c r="CA108" s="42"/>
      <c r="CB108" s="43">
        <f t="shared" si="48"/>
        <v>0</v>
      </c>
      <c r="CD108" s="40" t="s">
        <v>5</v>
      </c>
      <c r="CE108" s="41">
        <v>4</v>
      </c>
      <c r="CF108" s="42"/>
      <c r="CG108" s="43">
        <f t="shared" si="49"/>
        <v>0</v>
      </c>
      <c r="CI108" s="40" t="s">
        <v>5</v>
      </c>
      <c r="CJ108" s="41">
        <v>4</v>
      </c>
      <c r="CK108" s="42"/>
      <c r="CL108" s="43">
        <f t="shared" si="50"/>
        <v>0</v>
      </c>
      <c r="CN108" s="40" t="s">
        <v>5</v>
      </c>
      <c r="CO108" s="41">
        <v>4</v>
      </c>
      <c r="CP108" s="42"/>
      <c r="CQ108" s="43">
        <f t="shared" si="51"/>
        <v>0</v>
      </c>
      <c r="CS108" s="40" t="s">
        <v>5</v>
      </c>
      <c r="CT108" s="41">
        <v>4</v>
      </c>
      <c r="CU108" s="42"/>
      <c r="CV108" s="43">
        <f t="shared" si="52"/>
        <v>0</v>
      </c>
      <c r="CX108" s="40" t="s">
        <v>5</v>
      </c>
      <c r="CY108" s="41">
        <v>4</v>
      </c>
      <c r="CZ108" s="42"/>
      <c r="DA108" s="43">
        <f t="shared" si="53"/>
        <v>0</v>
      </c>
      <c r="DC108" s="40" t="s">
        <v>5</v>
      </c>
      <c r="DD108" s="41">
        <v>4</v>
      </c>
      <c r="DE108" s="42"/>
      <c r="DF108" s="43">
        <f t="shared" si="54"/>
        <v>0</v>
      </c>
      <c r="DH108" s="40" t="s">
        <v>5</v>
      </c>
      <c r="DI108" s="41">
        <v>5</v>
      </c>
      <c r="DJ108" s="42"/>
      <c r="DK108" s="43">
        <f t="shared" si="55"/>
        <v>0</v>
      </c>
      <c r="DM108" s="40" t="s">
        <v>5</v>
      </c>
      <c r="DN108" s="41">
        <v>5</v>
      </c>
      <c r="DO108" s="42"/>
      <c r="DP108" s="43">
        <f t="shared" si="56"/>
        <v>0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/>
      <c r="EE108" s="43">
        <f t="shared" si="59"/>
        <v>0</v>
      </c>
      <c r="EG108" s="40" t="s">
        <v>5</v>
      </c>
      <c r="EH108" s="41">
        <v>3</v>
      </c>
      <c r="EI108" s="42"/>
      <c r="EJ108" s="43">
        <f t="shared" si="60"/>
        <v>0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/>
      <c r="FI108" s="43">
        <f t="shared" si="65"/>
        <v>0</v>
      </c>
    </row>
    <row r="109" spans="1:165">
      <c r="A109" s="3" t="s">
        <v>36</v>
      </c>
      <c r="B109" s="36" t="s">
        <v>45</v>
      </c>
      <c r="C109" s="37">
        <v>459</v>
      </c>
      <c r="D109" s="38"/>
      <c r="E109" s="39">
        <f t="shared" si="33"/>
        <v>0</v>
      </c>
      <c r="G109" s="36" t="s">
        <v>45</v>
      </c>
      <c r="H109" s="37">
        <v>391</v>
      </c>
      <c r="I109" s="38"/>
      <c r="J109" s="39">
        <f t="shared" si="34"/>
        <v>0</v>
      </c>
      <c r="K109" s="60"/>
      <c r="L109" s="36" t="s">
        <v>45</v>
      </c>
      <c r="M109" s="37">
        <v>414</v>
      </c>
      <c r="N109" s="38"/>
      <c r="O109" s="39">
        <f t="shared" si="35"/>
        <v>0</v>
      </c>
      <c r="Q109" s="36" t="s">
        <v>45</v>
      </c>
      <c r="R109" s="37">
        <v>427</v>
      </c>
      <c r="S109" s="38"/>
      <c r="T109" s="39">
        <f t="shared" si="36"/>
        <v>0</v>
      </c>
      <c r="V109" s="36" t="s">
        <v>45</v>
      </c>
      <c r="W109" s="37">
        <v>463</v>
      </c>
      <c r="X109" s="38"/>
      <c r="Y109" s="39">
        <f t="shared" si="37"/>
        <v>0</v>
      </c>
      <c r="AA109" s="36" t="s">
        <v>45</v>
      </c>
      <c r="AB109" s="37">
        <v>464</v>
      </c>
      <c r="AC109" s="38"/>
      <c r="AD109" s="39">
        <f t="shared" si="38"/>
        <v>0</v>
      </c>
      <c r="AF109" s="36" t="s">
        <v>45</v>
      </c>
      <c r="AG109" s="37">
        <v>465</v>
      </c>
      <c r="AH109" s="38"/>
      <c r="AI109" s="39">
        <f t="shared" si="39"/>
        <v>0</v>
      </c>
      <c r="AK109" s="36" t="s">
        <v>45</v>
      </c>
      <c r="AL109" s="37">
        <v>507</v>
      </c>
      <c r="AM109" s="38"/>
      <c r="AN109" s="39">
        <f t="shared" si="40"/>
        <v>0</v>
      </c>
      <c r="AP109" s="36" t="s">
        <v>45</v>
      </c>
      <c r="AQ109" s="37">
        <v>532</v>
      </c>
      <c r="AR109" s="38"/>
      <c r="AS109" s="39">
        <f t="shared" si="41"/>
        <v>0</v>
      </c>
      <c r="AU109" s="36" t="s">
        <v>45</v>
      </c>
      <c r="AV109" s="37">
        <v>550</v>
      </c>
      <c r="AW109" s="38"/>
      <c r="AX109" s="39">
        <f t="shared" si="42"/>
        <v>0</v>
      </c>
      <c r="AZ109" s="36" t="s">
        <v>45</v>
      </c>
      <c r="BA109" s="37">
        <v>554</v>
      </c>
      <c r="BB109" s="38"/>
      <c r="BC109" s="39">
        <f t="shared" si="43"/>
        <v>0</v>
      </c>
      <c r="BE109" s="36" t="s">
        <v>45</v>
      </c>
      <c r="BF109" s="37">
        <v>551</v>
      </c>
      <c r="BG109" s="38"/>
      <c r="BH109" s="39">
        <f t="shared" si="44"/>
        <v>0</v>
      </c>
      <c r="BJ109" s="36" t="s">
        <v>45</v>
      </c>
      <c r="BK109" s="37">
        <v>586</v>
      </c>
      <c r="BL109" s="38"/>
      <c r="BM109" s="39">
        <f t="shared" si="45"/>
        <v>0</v>
      </c>
      <c r="BO109" s="36" t="s">
        <v>45</v>
      </c>
      <c r="BP109" s="37">
        <v>464</v>
      </c>
      <c r="BQ109" s="38">
        <v>1</v>
      </c>
      <c r="BR109" s="39">
        <f t="shared" si="46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7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8"/>
        <v>1.9455252918287938E-3</v>
      </c>
      <c r="CD109" s="36" t="s">
        <v>45</v>
      </c>
      <c r="CE109" s="37">
        <v>515</v>
      </c>
      <c r="CF109" s="38"/>
      <c r="CG109" s="39">
        <f t="shared" si="49"/>
        <v>0</v>
      </c>
      <c r="CI109" s="36" t="s">
        <v>45</v>
      </c>
      <c r="CJ109" s="37">
        <v>532</v>
      </c>
      <c r="CK109" s="38">
        <v>1</v>
      </c>
      <c r="CL109" s="39">
        <f t="shared" si="50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1"/>
        <v>1.7889087656529517E-3</v>
      </c>
      <c r="CS109" s="36" t="s">
        <v>45</v>
      </c>
      <c r="CT109" s="37">
        <v>542</v>
      </c>
      <c r="CU109" s="38"/>
      <c r="CV109" s="39">
        <f t="shared" si="52"/>
        <v>0</v>
      </c>
      <c r="CX109" s="36" t="s">
        <v>45</v>
      </c>
      <c r="CY109" s="37">
        <v>525</v>
      </c>
      <c r="CZ109" s="38"/>
      <c r="DA109" s="39">
        <f t="shared" si="53"/>
        <v>0</v>
      </c>
      <c r="DC109" s="36" t="s">
        <v>45</v>
      </c>
      <c r="DD109" s="37">
        <v>548</v>
      </c>
      <c r="DE109" s="38"/>
      <c r="DF109" s="39">
        <f t="shared" si="54"/>
        <v>0</v>
      </c>
      <c r="DH109" s="36" t="s">
        <v>45</v>
      </c>
      <c r="DI109" s="37">
        <v>610</v>
      </c>
      <c r="DJ109" s="38"/>
      <c r="DK109" s="39">
        <f t="shared" si="55"/>
        <v>0</v>
      </c>
      <c r="DM109" s="36" t="s">
        <v>45</v>
      </c>
      <c r="DN109" s="37">
        <v>618</v>
      </c>
      <c r="DO109" s="38"/>
      <c r="DP109" s="39">
        <f t="shared" si="56"/>
        <v>0</v>
      </c>
      <c r="DR109" s="36" t="s">
        <v>45</v>
      </c>
      <c r="DS109" s="37">
        <v>543</v>
      </c>
      <c r="DT109" s="38"/>
      <c r="DU109" s="39">
        <f t="shared" si="57"/>
        <v>0</v>
      </c>
      <c r="DW109" s="36" t="s">
        <v>45</v>
      </c>
      <c r="DX109" s="37">
        <v>543</v>
      </c>
      <c r="DY109" s="38"/>
      <c r="DZ109" s="39">
        <f t="shared" si="58"/>
        <v>0</v>
      </c>
      <c r="EB109" s="36" t="s">
        <v>45</v>
      </c>
      <c r="EC109" s="37">
        <v>558</v>
      </c>
      <c r="ED109" s="38"/>
      <c r="EE109" s="39">
        <f t="shared" si="59"/>
        <v>0</v>
      </c>
      <c r="EG109" s="36" t="s">
        <v>45</v>
      </c>
      <c r="EH109" s="37">
        <v>570</v>
      </c>
      <c r="EI109" s="38"/>
      <c r="EJ109" s="39">
        <f t="shared" si="60"/>
        <v>0</v>
      </c>
      <c r="EL109" s="36" t="s">
        <v>45</v>
      </c>
      <c r="EM109" s="37">
        <v>588</v>
      </c>
      <c r="EN109" s="38"/>
      <c r="EO109" s="39">
        <f t="shared" si="61"/>
        <v>0</v>
      </c>
      <c r="EQ109" s="36" t="s">
        <v>45</v>
      </c>
      <c r="ER109" s="37">
        <v>601</v>
      </c>
      <c r="ES109" s="38"/>
      <c r="ET109" s="39">
        <f t="shared" si="62"/>
        <v>0</v>
      </c>
      <c r="EV109" s="36" t="s">
        <v>45</v>
      </c>
      <c r="EW109" s="37">
        <v>636</v>
      </c>
      <c r="EX109" s="38"/>
      <c r="EY109" s="39">
        <f t="shared" si="63"/>
        <v>0</v>
      </c>
      <c r="FA109" s="36" t="s">
        <v>45</v>
      </c>
      <c r="FB109" s="37">
        <v>655</v>
      </c>
      <c r="FC109" s="38"/>
      <c r="FD109" s="39">
        <f t="shared" si="64"/>
        <v>0</v>
      </c>
      <c r="FF109" s="36" t="s">
        <v>45</v>
      </c>
      <c r="FG109" s="37">
        <v>655</v>
      </c>
      <c r="FH109" s="38"/>
      <c r="FI109" s="39">
        <f t="shared" si="65"/>
        <v>0</v>
      </c>
    </row>
    <row r="110" spans="1:165">
      <c r="A110" s="6"/>
      <c r="B110" s="40" t="s">
        <v>4</v>
      </c>
      <c r="C110" s="41">
        <v>405</v>
      </c>
      <c r="D110" s="42"/>
      <c r="E110" s="43">
        <f t="shared" si="33"/>
        <v>0</v>
      </c>
      <c r="G110" s="40" t="s">
        <v>4</v>
      </c>
      <c r="H110" s="41">
        <v>349</v>
      </c>
      <c r="I110" s="42"/>
      <c r="J110" s="43">
        <f t="shared" si="34"/>
        <v>0</v>
      </c>
      <c r="K110" s="60"/>
      <c r="L110" s="40" t="s">
        <v>4</v>
      </c>
      <c r="M110" s="41">
        <v>367</v>
      </c>
      <c r="N110" s="42"/>
      <c r="O110" s="43">
        <f t="shared" si="35"/>
        <v>0</v>
      </c>
      <c r="Q110" s="40" t="s">
        <v>4</v>
      </c>
      <c r="R110" s="41">
        <v>378</v>
      </c>
      <c r="S110" s="42"/>
      <c r="T110" s="43">
        <f t="shared" si="36"/>
        <v>0</v>
      </c>
      <c r="V110" s="40" t="s">
        <v>4</v>
      </c>
      <c r="W110" s="41">
        <v>406</v>
      </c>
      <c r="X110" s="42"/>
      <c r="Y110" s="43">
        <f t="shared" si="37"/>
        <v>0</v>
      </c>
      <c r="AA110" s="40" t="s">
        <v>4</v>
      </c>
      <c r="AB110" s="41">
        <v>407</v>
      </c>
      <c r="AC110" s="42"/>
      <c r="AD110" s="43">
        <f t="shared" si="38"/>
        <v>0</v>
      </c>
      <c r="AF110" s="40" t="s">
        <v>4</v>
      </c>
      <c r="AG110" s="41">
        <v>408</v>
      </c>
      <c r="AH110" s="42"/>
      <c r="AI110" s="43">
        <f t="shared" si="39"/>
        <v>0</v>
      </c>
      <c r="AK110" s="40" t="s">
        <v>4</v>
      </c>
      <c r="AL110" s="41">
        <v>441</v>
      </c>
      <c r="AM110" s="42"/>
      <c r="AN110" s="43">
        <f t="shared" si="40"/>
        <v>0</v>
      </c>
      <c r="AP110" s="40" t="s">
        <v>4</v>
      </c>
      <c r="AQ110" s="41">
        <v>458</v>
      </c>
      <c r="AR110" s="42"/>
      <c r="AS110" s="43">
        <f t="shared" si="41"/>
        <v>0</v>
      </c>
      <c r="AU110" s="40" t="s">
        <v>4</v>
      </c>
      <c r="AV110" s="41">
        <v>475</v>
      </c>
      <c r="AW110" s="42"/>
      <c r="AX110" s="43">
        <f t="shared" si="42"/>
        <v>0</v>
      </c>
      <c r="AZ110" s="40" t="s">
        <v>4</v>
      </c>
      <c r="BA110" s="41">
        <v>479</v>
      </c>
      <c r="BB110" s="42"/>
      <c r="BC110" s="43">
        <f t="shared" si="43"/>
        <v>0</v>
      </c>
      <c r="BE110" s="40" t="s">
        <v>4</v>
      </c>
      <c r="BF110" s="41">
        <v>482</v>
      </c>
      <c r="BG110" s="42"/>
      <c r="BH110" s="43">
        <f t="shared" si="44"/>
        <v>0</v>
      </c>
      <c r="BJ110" s="40" t="s">
        <v>4</v>
      </c>
      <c r="BK110" s="41">
        <v>512</v>
      </c>
      <c r="BL110" s="42"/>
      <c r="BM110" s="43">
        <f t="shared" si="45"/>
        <v>0</v>
      </c>
      <c r="BO110" s="40" t="s">
        <v>4</v>
      </c>
      <c r="BP110" s="41">
        <v>408</v>
      </c>
      <c r="BQ110" s="42"/>
      <c r="BR110" s="43">
        <f t="shared" si="46"/>
        <v>0</v>
      </c>
      <c r="BT110" s="40" t="s">
        <v>4</v>
      </c>
      <c r="BU110" s="41">
        <v>413</v>
      </c>
      <c r="BV110" s="42"/>
      <c r="BW110" s="43">
        <f t="shared" si="47"/>
        <v>0</v>
      </c>
      <c r="BY110" s="40" t="s">
        <v>4</v>
      </c>
      <c r="BZ110" s="41">
        <v>439</v>
      </c>
      <c r="CA110" s="42"/>
      <c r="CB110" s="43">
        <f t="shared" si="48"/>
        <v>0</v>
      </c>
      <c r="CD110" s="40" t="s">
        <v>4</v>
      </c>
      <c r="CE110" s="41">
        <v>440</v>
      </c>
      <c r="CF110" s="42"/>
      <c r="CG110" s="43">
        <f t="shared" si="49"/>
        <v>0</v>
      </c>
      <c r="CI110" s="40" t="s">
        <v>4</v>
      </c>
      <c r="CJ110" s="41">
        <v>456</v>
      </c>
      <c r="CK110" s="42"/>
      <c r="CL110" s="43">
        <f t="shared" si="50"/>
        <v>0</v>
      </c>
      <c r="CN110" s="40" t="s">
        <v>4</v>
      </c>
      <c r="CO110" s="41">
        <v>477</v>
      </c>
      <c r="CP110" s="42"/>
      <c r="CQ110" s="43">
        <f t="shared" si="51"/>
        <v>0</v>
      </c>
      <c r="CS110" s="40" t="s">
        <v>4</v>
      </c>
      <c r="CT110" s="41">
        <v>465</v>
      </c>
      <c r="CU110" s="42"/>
      <c r="CV110" s="43">
        <f t="shared" si="52"/>
        <v>0</v>
      </c>
      <c r="CX110" s="40" t="s">
        <v>4</v>
      </c>
      <c r="CY110" s="41">
        <v>452</v>
      </c>
      <c r="CZ110" s="42"/>
      <c r="DA110" s="43">
        <f t="shared" si="53"/>
        <v>0</v>
      </c>
      <c r="DC110" s="40" t="s">
        <v>4</v>
      </c>
      <c r="DD110" s="41">
        <v>466</v>
      </c>
      <c r="DE110" s="42"/>
      <c r="DF110" s="43">
        <f t="shared" si="54"/>
        <v>0</v>
      </c>
      <c r="DH110" s="40" t="s">
        <v>4</v>
      </c>
      <c r="DI110" s="41">
        <v>522</v>
      </c>
      <c r="DJ110" s="42"/>
      <c r="DK110" s="43">
        <f t="shared" si="55"/>
        <v>0</v>
      </c>
      <c r="DM110" s="40" t="s">
        <v>4</v>
      </c>
      <c r="DN110" s="41">
        <v>526</v>
      </c>
      <c r="DO110" s="42"/>
      <c r="DP110" s="43">
        <f t="shared" si="56"/>
        <v>0</v>
      </c>
      <c r="DR110" s="40" t="s">
        <v>4</v>
      </c>
      <c r="DS110" s="41">
        <v>458</v>
      </c>
      <c r="DT110" s="42"/>
      <c r="DU110" s="43">
        <f t="shared" si="57"/>
        <v>0</v>
      </c>
      <c r="DW110" s="40" t="s">
        <v>4</v>
      </c>
      <c r="DX110" s="41">
        <v>458</v>
      </c>
      <c r="DY110" s="42"/>
      <c r="DZ110" s="43">
        <f t="shared" si="58"/>
        <v>0</v>
      </c>
      <c r="EB110" s="40" t="s">
        <v>4</v>
      </c>
      <c r="EC110" s="41">
        <v>474</v>
      </c>
      <c r="ED110" s="42"/>
      <c r="EE110" s="43">
        <f t="shared" si="59"/>
        <v>0</v>
      </c>
      <c r="EG110" s="40" t="s">
        <v>4</v>
      </c>
      <c r="EH110" s="41">
        <v>487</v>
      </c>
      <c r="EI110" s="42"/>
      <c r="EJ110" s="43">
        <f t="shared" si="60"/>
        <v>0</v>
      </c>
      <c r="EL110" s="40" t="s">
        <v>4</v>
      </c>
      <c r="EM110" s="41">
        <v>505</v>
      </c>
      <c r="EN110" s="42"/>
      <c r="EO110" s="43">
        <f t="shared" si="61"/>
        <v>0</v>
      </c>
      <c r="EQ110" s="40" t="s">
        <v>4</v>
      </c>
      <c r="ER110" s="41">
        <v>516</v>
      </c>
      <c r="ES110" s="42"/>
      <c r="ET110" s="43">
        <f t="shared" si="62"/>
        <v>0</v>
      </c>
      <c r="EV110" s="40" t="s">
        <v>4</v>
      </c>
      <c r="EW110" s="41">
        <v>544</v>
      </c>
      <c r="EX110" s="42"/>
      <c r="EY110" s="43">
        <f t="shared" si="63"/>
        <v>0</v>
      </c>
      <c r="FA110" s="40" t="s">
        <v>4</v>
      </c>
      <c r="FB110" s="41">
        <v>562</v>
      </c>
      <c r="FC110" s="42"/>
      <c r="FD110" s="43">
        <f t="shared" si="64"/>
        <v>0</v>
      </c>
      <c r="FF110" s="40" t="s">
        <v>4</v>
      </c>
      <c r="FG110" s="41">
        <v>565</v>
      </c>
      <c r="FH110" s="42"/>
      <c r="FI110" s="43">
        <f t="shared" si="65"/>
        <v>0</v>
      </c>
    </row>
    <row r="111" spans="1:165">
      <c r="A111" s="6"/>
      <c r="B111" s="40" t="s">
        <v>5</v>
      </c>
      <c r="C111" s="41">
        <v>54</v>
      </c>
      <c r="D111" s="42"/>
      <c r="E111" s="43">
        <f t="shared" si="33"/>
        <v>0</v>
      </c>
      <c r="G111" s="40" t="s">
        <v>5</v>
      </c>
      <c r="H111" s="41">
        <v>42</v>
      </c>
      <c r="I111" s="42"/>
      <c r="J111" s="43">
        <f t="shared" si="34"/>
        <v>0</v>
      </c>
      <c r="K111" s="60"/>
      <c r="L111" s="40" t="s">
        <v>5</v>
      </c>
      <c r="M111" s="41">
        <v>47</v>
      </c>
      <c r="N111" s="42"/>
      <c r="O111" s="43">
        <f t="shared" si="35"/>
        <v>0</v>
      </c>
      <c r="Q111" s="40" t="s">
        <v>5</v>
      </c>
      <c r="R111" s="41">
        <v>49</v>
      </c>
      <c r="S111" s="42"/>
      <c r="T111" s="43">
        <f t="shared" si="36"/>
        <v>0</v>
      </c>
      <c r="V111" s="40" t="s">
        <v>5</v>
      </c>
      <c r="W111" s="41">
        <v>57</v>
      </c>
      <c r="X111" s="42"/>
      <c r="Y111" s="43">
        <f t="shared" si="37"/>
        <v>0</v>
      </c>
      <c r="AA111" s="40" t="s">
        <v>5</v>
      </c>
      <c r="AB111" s="41">
        <v>57</v>
      </c>
      <c r="AC111" s="42"/>
      <c r="AD111" s="43">
        <f t="shared" si="38"/>
        <v>0</v>
      </c>
      <c r="AF111" s="40" t="s">
        <v>5</v>
      </c>
      <c r="AG111" s="41">
        <v>57</v>
      </c>
      <c r="AH111" s="42"/>
      <c r="AI111" s="43">
        <f t="shared" si="39"/>
        <v>0</v>
      </c>
      <c r="AK111" s="40" t="s">
        <v>5</v>
      </c>
      <c r="AL111" s="41">
        <v>66</v>
      </c>
      <c r="AM111" s="42"/>
      <c r="AN111" s="43">
        <f t="shared" si="40"/>
        <v>0</v>
      </c>
      <c r="AP111" s="40" t="s">
        <v>5</v>
      </c>
      <c r="AQ111" s="41">
        <v>74</v>
      </c>
      <c r="AR111" s="42"/>
      <c r="AS111" s="43">
        <f t="shared" si="41"/>
        <v>0</v>
      </c>
      <c r="AU111" s="40" t="s">
        <v>5</v>
      </c>
      <c r="AV111" s="41">
        <v>75</v>
      </c>
      <c r="AW111" s="42"/>
      <c r="AX111" s="43">
        <f t="shared" si="42"/>
        <v>0</v>
      </c>
      <c r="AZ111" s="40" t="s">
        <v>5</v>
      </c>
      <c r="BA111" s="41">
        <v>75</v>
      </c>
      <c r="BB111" s="42"/>
      <c r="BC111" s="43">
        <f t="shared" si="43"/>
        <v>0</v>
      </c>
      <c r="BE111" s="40" t="s">
        <v>5</v>
      </c>
      <c r="BF111" s="41">
        <v>69</v>
      </c>
      <c r="BG111" s="42"/>
      <c r="BH111" s="43">
        <f t="shared" si="44"/>
        <v>0</v>
      </c>
      <c r="BJ111" s="40" t="s">
        <v>5</v>
      </c>
      <c r="BK111" s="41">
        <v>74</v>
      </c>
      <c r="BL111" s="42"/>
      <c r="BM111" s="43">
        <f t="shared" si="45"/>
        <v>0</v>
      </c>
      <c r="BO111" s="40" t="s">
        <v>5</v>
      </c>
      <c r="BP111" s="41">
        <v>56</v>
      </c>
      <c r="BQ111" s="42">
        <v>1</v>
      </c>
      <c r="BR111" s="43">
        <f t="shared" si="46"/>
        <v>1.7857142857142856E-2</v>
      </c>
      <c r="BT111" s="40" t="s">
        <v>5</v>
      </c>
      <c r="BU111" s="41">
        <v>63</v>
      </c>
      <c r="BV111" s="42">
        <v>1</v>
      </c>
      <c r="BW111" s="43">
        <f t="shared" si="47"/>
        <v>1.5873015873015872E-2</v>
      </c>
      <c r="BY111" s="40" t="s">
        <v>5</v>
      </c>
      <c r="BZ111" s="41">
        <v>75</v>
      </c>
      <c r="CA111" s="42">
        <v>1</v>
      </c>
      <c r="CB111" s="43">
        <f t="shared" si="48"/>
        <v>1.3333333333333334E-2</v>
      </c>
      <c r="CD111" s="40" t="s">
        <v>5</v>
      </c>
      <c r="CE111" s="41">
        <v>75</v>
      </c>
      <c r="CF111" s="42"/>
      <c r="CG111" s="43">
        <f t="shared" si="49"/>
        <v>0</v>
      </c>
      <c r="CI111" s="40" t="s">
        <v>5</v>
      </c>
      <c r="CJ111" s="41">
        <v>76</v>
      </c>
      <c r="CK111" s="42">
        <v>1</v>
      </c>
      <c r="CL111" s="43">
        <f t="shared" si="50"/>
        <v>1.3157894736842105E-2</v>
      </c>
      <c r="CN111" s="40" t="s">
        <v>5</v>
      </c>
      <c r="CO111" s="41">
        <v>82</v>
      </c>
      <c r="CP111" s="42">
        <v>1</v>
      </c>
      <c r="CQ111" s="43">
        <f t="shared" si="51"/>
        <v>1.2195121951219513E-2</v>
      </c>
      <c r="CS111" s="40" t="s">
        <v>5</v>
      </c>
      <c r="CT111" s="41">
        <v>77</v>
      </c>
      <c r="CU111" s="42"/>
      <c r="CV111" s="43">
        <f t="shared" si="52"/>
        <v>0</v>
      </c>
      <c r="CX111" s="40" t="s">
        <v>5</v>
      </c>
      <c r="CY111" s="41">
        <v>73</v>
      </c>
      <c r="CZ111" s="42"/>
      <c r="DA111" s="43">
        <f t="shared" si="53"/>
        <v>0</v>
      </c>
      <c r="DC111" s="40" t="s">
        <v>5</v>
      </c>
      <c r="DD111" s="41">
        <v>82</v>
      </c>
      <c r="DE111" s="42"/>
      <c r="DF111" s="43">
        <f t="shared" si="54"/>
        <v>0</v>
      </c>
      <c r="DH111" s="40" t="s">
        <v>5</v>
      </c>
      <c r="DI111" s="41">
        <v>88</v>
      </c>
      <c r="DJ111" s="42"/>
      <c r="DK111" s="43">
        <f t="shared" si="55"/>
        <v>0</v>
      </c>
      <c r="DM111" s="40" t="s">
        <v>5</v>
      </c>
      <c r="DN111" s="41">
        <v>92</v>
      </c>
      <c r="DO111" s="42"/>
      <c r="DP111" s="43">
        <f t="shared" si="56"/>
        <v>0</v>
      </c>
      <c r="DR111" s="40" t="s">
        <v>5</v>
      </c>
      <c r="DS111" s="41">
        <v>85</v>
      </c>
      <c r="DT111" s="42"/>
      <c r="DU111" s="43">
        <f t="shared" si="57"/>
        <v>0</v>
      </c>
      <c r="DW111" s="40" t="s">
        <v>5</v>
      </c>
      <c r="DX111" s="41">
        <v>85</v>
      </c>
      <c r="DY111" s="42"/>
      <c r="DZ111" s="43">
        <f t="shared" si="58"/>
        <v>0</v>
      </c>
      <c r="EB111" s="40" t="s">
        <v>5</v>
      </c>
      <c r="EC111" s="41">
        <v>84</v>
      </c>
      <c r="ED111" s="42"/>
      <c r="EE111" s="43">
        <f t="shared" si="59"/>
        <v>0</v>
      </c>
      <c r="EG111" s="40" t="s">
        <v>5</v>
      </c>
      <c r="EH111" s="41">
        <v>83</v>
      </c>
      <c r="EI111" s="42"/>
      <c r="EJ111" s="43">
        <f t="shared" si="60"/>
        <v>0</v>
      </c>
      <c r="EL111" s="40" t="s">
        <v>5</v>
      </c>
      <c r="EM111" s="41">
        <v>83</v>
      </c>
      <c r="EN111" s="42"/>
      <c r="EO111" s="43">
        <f t="shared" si="61"/>
        <v>0</v>
      </c>
      <c r="EQ111" s="40" t="s">
        <v>5</v>
      </c>
      <c r="ER111" s="41">
        <v>85</v>
      </c>
      <c r="ES111" s="42"/>
      <c r="ET111" s="43">
        <f t="shared" si="62"/>
        <v>0</v>
      </c>
      <c r="EV111" s="40" t="s">
        <v>5</v>
      </c>
      <c r="EW111" s="41">
        <v>92</v>
      </c>
      <c r="EX111" s="42"/>
      <c r="EY111" s="43">
        <f t="shared" si="63"/>
        <v>0</v>
      </c>
      <c r="FA111" s="40" t="s">
        <v>5</v>
      </c>
      <c r="FB111" s="41">
        <v>93</v>
      </c>
      <c r="FC111" s="42"/>
      <c r="FD111" s="43">
        <f t="shared" si="64"/>
        <v>0</v>
      </c>
      <c r="FF111" s="40" t="s">
        <v>5</v>
      </c>
      <c r="FG111" s="41">
        <v>90</v>
      </c>
      <c r="FH111" s="42"/>
      <c r="FI111" s="43">
        <f t="shared" si="65"/>
        <v>0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3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4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5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6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7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8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9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40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41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42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3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4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5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6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7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8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9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50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51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52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3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4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5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6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7"/>
        <v>0</v>
      </c>
      <c r="DW112" s="44" t="s">
        <v>52</v>
      </c>
      <c r="DX112" s="45">
        <v>33538</v>
      </c>
      <c r="DY112" s="46">
        <v>0</v>
      </c>
      <c r="DZ112" s="54">
        <f t="shared" si="58"/>
        <v>0</v>
      </c>
      <c r="EB112" s="44" t="s">
        <v>52</v>
      </c>
      <c r="EC112" s="45">
        <v>33726</v>
      </c>
      <c r="ED112" s="46">
        <v>1408</v>
      </c>
      <c r="EE112" s="54">
        <f t="shared" si="59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60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61"/>
        <v>0</v>
      </c>
      <c r="EQ112" s="44" t="s">
        <v>52</v>
      </c>
      <c r="ER112" s="45">
        <v>33936</v>
      </c>
      <c r="ES112" s="46"/>
      <c r="ET112" s="54">
        <f t="shared" si="62"/>
        <v>0</v>
      </c>
      <c r="EV112" s="44" t="s">
        <v>52</v>
      </c>
      <c r="EW112" s="45">
        <v>33845</v>
      </c>
      <c r="EX112" s="46"/>
      <c r="EY112" s="54">
        <f t="shared" si="63"/>
        <v>0</v>
      </c>
      <c r="FA112" s="44" t="s">
        <v>52</v>
      </c>
      <c r="FB112" s="45">
        <v>33765</v>
      </c>
      <c r="FC112" s="46"/>
      <c r="FD112" s="54">
        <f t="shared" si="64"/>
        <v>0</v>
      </c>
      <c r="FF112" s="44" t="s">
        <v>52</v>
      </c>
      <c r="FG112" s="45">
        <v>33712</v>
      </c>
      <c r="FH112" s="46"/>
      <c r="FI112" s="54">
        <f t="shared" si="65"/>
        <v>0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3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4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5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6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7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8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9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40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41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5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6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7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8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9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50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51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52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3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4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5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6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7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8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9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60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1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2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3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4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5"/>
        <v>0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3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4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5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6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7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8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9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40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41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5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6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7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8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9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50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51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52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3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4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5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6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7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8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9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60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1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2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3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4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5"/>
        <v>0</v>
      </c>
    </row>
  </sheetData>
  <mergeCells count="33"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FF2:FI2"/>
    <mergeCell ref="BO2:BR2"/>
    <mergeCell ref="BJ2:BM2"/>
    <mergeCell ref="CI2:CL2"/>
    <mergeCell ref="CD2:CG2"/>
    <mergeCell ref="DW2:DZ2"/>
    <mergeCell ref="DR2:DU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I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384" width="6.875" style="4"/>
  </cols>
  <sheetData>
    <row r="1" spans="1:165" ht="12" thickBot="1">
      <c r="A1" s="1" t="s">
        <v>59</v>
      </c>
      <c r="C1" s="57"/>
      <c r="H1" s="57"/>
      <c r="M1" s="57"/>
    </row>
    <row r="2" spans="1:16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</row>
    <row r="3" spans="1:16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</row>
    <row r="4" spans="1:16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</row>
    <row r="5" spans="1:16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</row>
    <row r="6" spans="1:16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</row>
    <row r="7" spans="1:16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</row>
    <row r="8" spans="1:16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</row>
    <row r="9" spans="1:16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</row>
    <row r="10" spans="1:16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</row>
    <row r="11" spans="1:16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</row>
    <row r="12" spans="1:16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</row>
    <row r="13" spans="1:16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</row>
    <row r="14" spans="1:16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</row>
    <row r="15" spans="1:16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</row>
    <row r="16" spans="1:16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</row>
    <row r="17" spans="1:16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</row>
    <row r="18" spans="1:16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</row>
    <row r="19" spans="1:16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</row>
    <row r="20" spans="1:16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</row>
    <row r="21" spans="1:16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</row>
    <row r="22" spans="1:16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</row>
    <row r="23" spans="1:16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</row>
    <row r="24" spans="1:16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</row>
    <row r="25" spans="1:16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</row>
    <row r="26" spans="1:16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</row>
    <row r="27" spans="1:16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</row>
    <row r="28" spans="1:16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</row>
    <row r="29" spans="1:16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</row>
    <row r="30" spans="1:16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</row>
    <row r="31" spans="1:16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</row>
    <row r="32" spans="1:16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</row>
    <row r="33" spans="1:16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</row>
    <row r="34" spans="1:16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</row>
    <row r="35" spans="1:16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</row>
    <row r="36" spans="1:16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</row>
    <row r="37" spans="1:16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</row>
    <row r="38" spans="1:16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</row>
    <row r="39" spans="1:16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</row>
    <row r="40" spans="1:16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</row>
    <row r="41" spans="1:16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</row>
    <row r="42" spans="1:16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</row>
    <row r="43" spans="1:16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</row>
    <row r="44" spans="1:16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</row>
    <row r="45" spans="1:16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</row>
    <row r="46" spans="1:16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</row>
    <row r="47" spans="1:16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</row>
    <row r="48" spans="1:16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</row>
    <row r="49" spans="1:16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</row>
    <row r="50" spans="1:16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</row>
    <row r="51" spans="1:16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</row>
    <row r="52" spans="1:16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</row>
    <row r="53" spans="1:16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</row>
    <row r="54" spans="1:16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</row>
    <row r="55" spans="1:16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</row>
    <row r="56" spans="1:16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</row>
    <row r="57" spans="1:16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</row>
    <row r="58" spans="1:16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</row>
    <row r="59" spans="1:16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</row>
    <row r="60" spans="1:16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</row>
    <row r="61" spans="1:16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</row>
    <row r="62" spans="1:16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</row>
    <row r="63" spans="1:16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</row>
    <row r="64" spans="1:16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</row>
    <row r="65" spans="1:165">
      <c r="A65" s="6"/>
      <c r="B65" s="40" t="s">
        <v>4</v>
      </c>
      <c r="C65" s="41">
        <v>15</v>
      </c>
      <c r="D65" s="42">
        <v>4</v>
      </c>
      <c r="E65" s="43">
        <f t="shared" ref="E65:E114" si="33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</row>
    <row r="66" spans="1:165">
      <c r="A66" s="6"/>
      <c r="B66" s="40" t="s">
        <v>5</v>
      </c>
      <c r="C66" s="41">
        <v>3</v>
      </c>
      <c r="D66" s="42">
        <v>1</v>
      </c>
      <c r="E66" s="43">
        <f t="shared" si="33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</row>
    <row r="67" spans="1:165">
      <c r="A67" s="3" t="s">
        <v>25</v>
      </c>
      <c r="B67" s="36" t="s">
        <v>45</v>
      </c>
      <c r="C67" s="37">
        <v>4</v>
      </c>
      <c r="D67" s="38"/>
      <c r="E67" s="39">
        <f t="shared" si="33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</row>
    <row r="68" spans="1:165">
      <c r="A68" s="6"/>
      <c r="B68" s="40" t="s">
        <v>4</v>
      </c>
      <c r="C68" s="41">
        <v>4</v>
      </c>
      <c r="D68" s="42"/>
      <c r="E68" s="43">
        <f t="shared" si="33"/>
        <v>0</v>
      </c>
      <c r="G68" s="40" t="s">
        <v>4</v>
      </c>
      <c r="H68" s="41">
        <v>4</v>
      </c>
      <c r="I68" s="42"/>
      <c r="J68" s="43">
        <f t="shared" ref="J68:J114" si="34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5">IF(M68=0,0,N68/M68)</f>
        <v>0</v>
      </c>
      <c r="Q68" s="40" t="s">
        <v>4</v>
      </c>
      <c r="R68" s="41">
        <v>4</v>
      </c>
      <c r="S68" s="42"/>
      <c r="T68" s="43">
        <f t="shared" ref="T68:T114" si="36">IF(R68=0,0,S68/R68)</f>
        <v>0</v>
      </c>
      <c r="V68" s="40" t="s">
        <v>4</v>
      </c>
      <c r="W68" s="41">
        <v>4</v>
      </c>
      <c r="X68" s="42"/>
      <c r="Y68" s="43">
        <f t="shared" ref="Y68:Y114" si="37">IF(W68=0,0,X68/W68)</f>
        <v>0</v>
      </c>
      <c r="AA68" s="40" t="s">
        <v>4</v>
      </c>
      <c r="AB68" s="41">
        <v>4</v>
      </c>
      <c r="AC68" s="42"/>
      <c r="AD68" s="43">
        <f t="shared" ref="AD68:AD114" si="38">IF(AB68=0,0,AC68/AB68)</f>
        <v>0</v>
      </c>
      <c r="AF68" s="40" t="s">
        <v>4</v>
      </c>
      <c r="AG68" s="41">
        <v>4</v>
      </c>
      <c r="AH68" s="42"/>
      <c r="AI68" s="43">
        <f t="shared" ref="AI68:AI114" si="39">IF(AG68=0,0,AH68/AG68)</f>
        <v>0</v>
      </c>
      <c r="AK68" s="40" t="s">
        <v>4</v>
      </c>
      <c r="AL68" s="41">
        <v>4</v>
      </c>
      <c r="AM68" s="42"/>
      <c r="AN68" s="43">
        <f t="shared" ref="AN68:AN114" si="40">IF(AL68=0,0,AM68/AL68)</f>
        <v>0</v>
      </c>
      <c r="AP68" s="40" t="s">
        <v>4</v>
      </c>
      <c r="AQ68" s="41">
        <v>4</v>
      </c>
      <c r="AR68" s="42"/>
      <c r="AS68" s="43">
        <f t="shared" ref="AS68:AS114" si="41">IF(AQ68=0,0,AR68/AQ68)</f>
        <v>0</v>
      </c>
      <c r="AU68" s="40" t="s">
        <v>4</v>
      </c>
      <c r="AV68" s="41">
        <v>4</v>
      </c>
      <c r="AW68" s="42"/>
      <c r="AX68" s="43">
        <f t="shared" ref="AX68:AX114" si="42">IF(AV68=0,0,AW68/AV68)</f>
        <v>0</v>
      </c>
      <c r="AZ68" s="40" t="s">
        <v>4</v>
      </c>
      <c r="BA68" s="41">
        <v>4</v>
      </c>
      <c r="BB68" s="42"/>
      <c r="BC68" s="43">
        <f t="shared" ref="BC68:BC114" si="43">IF(BA68=0,0,BB68/BA68)</f>
        <v>0</v>
      </c>
      <c r="BE68" s="40" t="s">
        <v>4</v>
      </c>
      <c r="BF68" s="41">
        <v>4</v>
      </c>
      <c r="BG68" s="42"/>
      <c r="BH68" s="43">
        <f t="shared" ref="BH68:BH114" si="44">IF(BF68=0,0,BG68/BF68)</f>
        <v>0</v>
      </c>
      <c r="BJ68" s="40" t="s">
        <v>4</v>
      </c>
      <c r="BK68" s="41">
        <v>4</v>
      </c>
      <c r="BL68" s="42"/>
      <c r="BM68" s="43">
        <f t="shared" ref="BM68:BM114" si="45">IF(BK68=0,0,BL68/BK68)</f>
        <v>0</v>
      </c>
      <c r="BO68" s="40" t="s">
        <v>4</v>
      </c>
      <c r="BP68" s="41">
        <v>4</v>
      </c>
      <c r="BQ68" s="42"/>
      <c r="BR68" s="43">
        <f t="shared" ref="BR68:BR114" si="46">IF(BP68=0,0,BQ68/BP68)</f>
        <v>0</v>
      </c>
      <c r="BT68" s="40" t="s">
        <v>4</v>
      </c>
      <c r="BU68" s="41">
        <v>4</v>
      </c>
      <c r="BV68" s="42"/>
      <c r="BW68" s="43">
        <f t="shared" ref="BW68:BW114" si="47">IF(BU68=0,0,BV68/BU68)</f>
        <v>0</v>
      </c>
      <c r="BY68" s="40" t="s">
        <v>4</v>
      </c>
      <c r="BZ68" s="41">
        <v>4</v>
      </c>
      <c r="CA68" s="42"/>
      <c r="CB68" s="43">
        <f t="shared" ref="CB68:CB114" si="48">IF(BZ68=0,0,CA68/BZ68)</f>
        <v>0</v>
      </c>
      <c r="CD68" s="40" t="s">
        <v>4</v>
      </c>
      <c r="CE68" s="41">
        <v>3</v>
      </c>
      <c r="CF68" s="42"/>
      <c r="CG68" s="43">
        <f t="shared" ref="CG68:CG114" si="49">IF(CE68=0,0,CF68/CE68)</f>
        <v>0</v>
      </c>
      <c r="CI68" s="40" t="s">
        <v>4</v>
      </c>
      <c r="CJ68" s="41">
        <v>3</v>
      </c>
      <c r="CK68" s="42"/>
      <c r="CL68" s="43">
        <f t="shared" ref="CL68:CL114" si="50">IF(CJ68=0,0,CK68/CJ68)</f>
        <v>0</v>
      </c>
      <c r="CN68" s="40" t="s">
        <v>4</v>
      </c>
      <c r="CO68" s="41">
        <v>3</v>
      </c>
      <c r="CP68" s="42"/>
      <c r="CQ68" s="43">
        <f t="shared" ref="CQ68:CQ114" si="51">IF(CO68=0,0,CP68/CO68)</f>
        <v>0</v>
      </c>
      <c r="CS68" s="40" t="s">
        <v>4</v>
      </c>
      <c r="CT68" s="41">
        <v>3</v>
      </c>
      <c r="CU68" s="42"/>
      <c r="CV68" s="43">
        <f t="shared" ref="CV68:CV114" si="52">IF(CT68=0,0,CU68/CT68)</f>
        <v>0</v>
      </c>
      <c r="CX68" s="40" t="s">
        <v>4</v>
      </c>
      <c r="CY68" s="41">
        <v>3</v>
      </c>
      <c r="CZ68" s="42"/>
      <c r="DA68" s="43">
        <f t="shared" ref="DA68:DA114" si="53">IF(CY68=0,0,CZ68/CY68)</f>
        <v>0</v>
      </c>
      <c r="DC68" s="40" t="s">
        <v>4</v>
      </c>
      <c r="DD68" s="41">
        <v>3</v>
      </c>
      <c r="DE68" s="42"/>
      <c r="DF68" s="43">
        <f t="shared" ref="DF68:DF114" si="54">IF(DD68=0,0,DE68/DD68)</f>
        <v>0</v>
      </c>
      <c r="DH68" s="40" t="s">
        <v>4</v>
      </c>
      <c r="DI68" s="41">
        <v>3</v>
      </c>
      <c r="DJ68" s="42"/>
      <c r="DK68" s="43">
        <f t="shared" ref="DK68:DK114" si="55">IF(DI68=0,0,DJ68/DI68)</f>
        <v>0</v>
      </c>
      <c r="DM68" s="40" t="s">
        <v>4</v>
      </c>
      <c r="DN68" s="41">
        <v>3</v>
      </c>
      <c r="DO68" s="42"/>
      <c r="DP68" s="43">
        <f t="shared" ref="DP68:DP114" si="56">IF(DN68=0,0,DO68/DN68)</f>
        <v>0</v>
      </c>
      <c r="DR68" s="40" t="s">
        <v>4</v>
      </c>
      <c r="DS68" s="41">
        <v>4</v>
      </c>
      <c r="DT68" s="42"/>
      <c r="DU68" s="43">
        <f t="shared" ref="DU68:DU114" si="57">IF(DS68=0,0,DT68/DS68)</f>
        <v>0</v>
      </c>
      <c r="DW68" s="40" t="s">
        <v>4</v>
      </c>
      <c r="DX68" s="41">
        <v>4</v>
      </c>
      <c r="DY68" s="42"/>
      <c r="DZ68" s="43">
        <f t="shared" ref="DZ68:DZ114" si="58">IF(DX68=0,0,DY68/DX68)</f>
        <v>0</v>
      </c>
      <c r="EB68" s="40" t="s">
        <v>4</v>
      </c>
      <c r="EC68" s="41">
        <v>4</v>
      </c>
      <c r="ED68" s="42"/>
      <c r="EE68" s="43">
        <f t="shared" ref="EE68:EE114" si="59">IF(EC68=0,0,ED68/EC68)</f>
        <v>0</v>
      </c>
      <c r="EG68" s="40" t="s">
        <v>4</v>
      </c>
      <c r="EH68" s="41">
        <v>4</v>
      </c>
      <c r="EI68" s="42"/>
      <c r="EJ68" s="43">
        <f t="shared" ref="EJ68:EJ114" si="60">IF(EH68=0,0,EI68/EH68)</f>
        <v>0</v>
      </c>
      <c r="EL68" s="40" t="s">
        <v>4</v>
      </c>
      <c r="EM68" s="41">
        <v>4</v>
      </c>
      <c r="EN68" s="42"/>
      <c r="EO68" s="43">
        <f t="shared" ref="EO68:EO114" si="61">IF(EM68=0,0,EN68/EM68)</f>
        <v>0</v>
      </c>
      <c r="EQ68" s="40" t="s">
        <v>4</v>
      </c>
      <c r="ER68" s="41">
        <v>4</v>
      </c>
      <c r="ES68" s="42"/>
      <c r="ET68" s="43">
        <f t="shared" ref="ET68:ET114" si="62">IF(ER68=0,0,ES68/ER68)</f>
        <v>0</v>
      </c>
      <c r="EV68" s="40" t="s">
        <v>4</v>
      </c>
      <c r="EW68" s="41">
        <v>4</v>
      </c>
      <c r="EX68" s="42"/>
      <c r="EY68" s="43">
        <f t="shared" ref="EY68:EY114" si="63">IF(EW68=0,0,EX68/EW68)</f>
        <v>0</v>
      </c>
      <c r="FA68" s="40" t="s">
        <v>4</v>
      </c>
      <c r="FB68" s="41">
        <v>4</v>
      </c>
      <c r="FC68" s="42"/>
      <c r="FD68" s="43">
        <f t="shared" ref="FD68:FD114" si="64">IF(FB68=0,0,FC68/FB68)</f>
        <v>0</v>
      </c>
      <c r="FF68" s="40" t="s">
        <v>4</v>
      </c>
      <c r="FG68" s="41">
        <v>4</v>
      </c>
      <c r="FH68" s="42"/>
      <c r="FI68" s="43">
        <f t="shared" ref="FI68:FI114" si="65">IF(FG68=0,0,FH68/FG68)</f>
        <v>0</v>
      </c>
    </row>
    <row r="69" spans="1:165">
      <c r="A69" s="6"/>
      <c r="B69" s="40" t="s">
        <v>5</v>
      </c>
      <c r="C69" s="41"/>
      <c r="D69" s="42"/>
      <c r="E69" s="43">
        <f t="shared" si="33"/>
        <v>0</v>
      </c>
      <c r="G69" s="40" t="s">
        <v>5</v>
      </c>
      <c r="H69" s="41"/>
      <c r="I69" s="42"/>
      <c r="J69" s="43">
        <f t="shared" si="34"/>
        <v>0</v>
      </c>
      <c r="K69" s="60"/>
      <c r="L69" s="40" t="s">
        <v>5</v>
      </c>
      <c r="M69" s="41"/>
      <c r="N69" s="42"/>
      <c r="O69" s="43">
        <f t="shared" si="35"/>
        <v>0</v>
      </c>
      <c r="Q69" s="40" t="s">
        <v>5</v>
      </c>
      <c r="R69" s="41"/>
      <c r="S69" s="42"/>
      <c r="T69" s="43">
        <f t="shared" si="36"/>
        <v>0</v>
      </c>
      <c r="V69" s="40" t="s">
        <v>5</v>
      </c>
      <c r="W69" s="41"/>
      <c r="X69" s="42"/>
      <c r="Y69" s="43">
        <f t="shared" si="37"/>
        <v>0</v>
      </c>
      <c r="AA69" s="40" t="s">
        <v>5</v>
      </c>
      <c r="AB69" s="41"/>
      <c r="AC69" s="42"/>
      <c r="AD69" s="43">
        <f t="shared" si="38"/>
        <v>0</v>
      </c>
      <c r="AF69" s="40" t="s">
        <v>5</v>
      </c>
      <c r="AG69" s="41"/>
      <c r="AH69" s="42"/>
      <c r="AI69" s="43">
        <f t="shared" si="39"/>
        <v>0</v>
      </c>
      <c r="AK69" s="40" t="s">
        <v>5</v>
      </c>
      <c r="AL69" s="41"/>
      <c r="AM69" s="42"/>
      <c r="AN69" s="43">
        <f t="shared" si="40"/>
        <v>0</v>
      </c>
      <c r="AP69" s="40" t="s">
        <v>5</v>
      </c>
      <c r="AQ69" s="41"/>
      <c r="AR69" s="42"/>
      <c r="AS69" s="43">
        <f t="shared" si="41"/>
        <v>0</v>
      </c>
      <c r="AU69" s="40" t="s">
        <v>5</v>
      </c>
      <c r="AV69" s="41"/>
      <c r="AW69" s="42"/>
      <c r="AX69" s="43">
        <f t="shared" si="42"/>
        <v>0</v>
      </c>
      <c r="AZ69" s="40" t="s">
        <v>5</v>
      </c>
      <c r="BA69" s="41"/>
      <c r="BB69" s="42"/>
      <c r="BC69" s="43">
        <f t="shared" si="43"/>
        <v>0</v>
      </c>
      <c r="BE69" s="40" t="s">
        <v>5</v>
      </c>
      <c r="BF69" s="41"/>
      <c r="BG69" s="42"/>
      <c r="BH69" s="43">
        <f t="shared" si="44"/>
        <v>0</v>
      </c>
      <c r="BJ69" s="40" t="s">
        <v>5</v>
      </c>
      <c r="BK69" s="41"/>
      <c r="BL69" s="42"/>
      <c r="BM69" s="43">
        <f t="shared" si="45"/>
        <v>0</v>
      </c>
      <c r="BO69" s="40" t="s">
        <v>5</v>
      </c>
      <c r="BP69" s="41"/>
      <c r="BQ69" s="42"/>
      <c r="BR69" s="43">
        <f t="shared" si="46"/>
        <v>0</v>
      </c>
      <c r="BT69" s="40" t="s">
        <v>5</v>
      </c>
      <c r="BU69" s="41"/>
      <c r="BV69" s="42"/>
      <c r="BW69" s="43">
        <f t="shared" si="47"/>
        <v>0</v>
      </c>
      <c r="BY69" s="40" t="s">
        <v>5</v>
      </c>
      <c r="BZ69" s="41"/>
      <c r="CA69" s="42"/>
      <c r="CB69" s="43">
        <f t="shared" si="48"/>
        <v>0</v>
      </c>
      <c r="CD69" s="40" t="s">
        <v>5</v>
      </c>
      <c r="CE69" s="41"/>
      <c r="CF69" s="42"/>
      <c r="CG69" s="43">
        <f t="shared" si="49"/>
        <v>0</v>
      </c>
      <c r="CI69" s="40" t="s">
        <v>5</v>
      </c>
      <c r="CJ69" s="41"/>
      <c r="CK69" s="42"/>
      <c r="CL69" s="43">
        <f t="shared" si="50"/>
        <v>0</v>
      </c>
      <c r="CN69" s="40" t="s">
        <v>5</v>
      </c>
      <c r="CO69" s="41"/>
      <c r="CP69" s="42"/>
      <c r="CQ69" s="43">
        <f t="shared" si="51"/>
        <v>0</v>
      </c>
      <c r="CS69" s="40" t="s">
        <v>5</v>
      </c>
      <c r="CT69" s="41"/>
      <c r="CU69" s="42"/>
      <c r="CV69" s="43">
        <f t="shared" si="52"/>
        <v>0</v>
      </c>
      <c r="CX69" s="40" t="s">
        <v>5</v>
      </c>
      <c r="CY69" s="41"/>
      <c r="CZ69" s="42"/>
      <c r="DA69" s="43">
        <f t="shared" si="53"/>
        <v>0</v>
      </c>
      <c r="DC69" s="40" t="s">
        <v>5</v>
      </c>
      <c r="DD69" s="41"/>
      <c r="DE69" s="42"/>
      <c r="DF69" s="43">
        <f t="shared" si="54"/>
        <v>0</v>
      </c>
      <c r="DH69" s="40" t="s">
        <v>5</v>
      </c>
      <c r="DI69" s="41"/>
      <c r="DJ69" s="42"/>
      <c r="DK69" s="43">
        <f t="shared" si="55"/>
        <v>0</v>
      </c>
      <c r="DM69" s="40" t="s">
        <v>5</v>
      </c>
      <c r="DN69" s="41"/>
      <c r="DO69" s="42"/>
      <c r="DP69" s="43">
        <f t="shared" si="56"/>
        <v>0</v>
      </c>
      <c r="DR69" s="40" t="s">
        <v>5</v>
      </c>
      <c r="DS69" s="41"/>
      <c r="DT69" s="42"/>
      <c r="DU69" s="43">
        <f t="shared" si="57"/>
        <v>0</v>
      </c>
      <c r="DW69" s="40" t="s">
        <v>5</v>
      </c>
      <c r="DX69" s="41"/>
      <c r="DY69" s="42"/>
      <c r="DZ69" s="43">
        <f t="shared" si="58"/>
        <v>0</v>
      </c>
      <c r="EB69" s="40" t="s">
        <v>5</v>
      </c>
      <c r="EC69" s="41"/>
      <c r="ED69" s="42"/>
      <c r="EE69" s="43">
        <f t="shared" si="59"/>
        <v>0</v>
      </c>
      <c r="EG69" s="40" t="s">
        <v>5</v>
      </c>
      <c r="EH69" s="41"/>
      <c r="EI69" s="42"/>
      <c r="EJ69" s="43">
        <f t="shared" si="60"/>
        <v>0</v>
      </c>
      <c r="EL69" s="40" t="s">
        <v>5</v>
      </c>
      <c r="EM69" s="41"/>
      <c r="EN69" s="42"/>
      <c r="EO69" s="43">
        <f t="shared" si="61"/>
        <v>0</v>
      </c>
      <c r="EQ69" s="40" t="s">
        <v>5</v>
      </c>
      <c r="ER69" s="41"/>
      <c r="ES69" s="42"/>
      <c r="ET69" s="43">
        <f t="shared" si="62"/>
        <v>0</v>
      </c>
      <c r="EV69" s="40" t="s">
        <v>5</v>
      </c>
      <c r="EW69" s="41"/>
      <c r="EX69" s="42"/>
      <c r="EY69" s="43">
        <f t="shared" si="63"/>
        <v>0</v>
      </c>
      <c r="FA69" s="40" t="s">
        <v>5</v>
      </c>
      <c r="FB69" s="41"/>
      <c r="FC69" s="42"/>
      <c r="FD69" s="43">
        <f t="shared" si="64"/>
        <v>0</v>
      </c>
      <c r="FF69" s="40" t="s">
        <v>5</v>
      </c>
      <c r="FG69" s="41"/>
      <c r="FH69" s="42"/>
      <c r="FI69" s="43">
        <f t="shared" si="65"/>
        <v>0</v>
      </c>
    </row>
    <row r="70" spans="1:16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3"/>
        <v>0.10997442455242967</v>
      </c>
      <c r="G70" s="36" t="s">
        <v>45</v>
      </c>
      <c r="H70" s="37">
        <v>395</v>
      </c>
      <c r="I70" s="38">
        <v>42</v>
      </c>
      <c r="J70" s="39">
        <f t="shared" si="34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5"/>
        <v>0.10379746835443038</v>
      </c>
      <c r="Q70" s="36" t="s">
        <v>45</v>
      </c>
      <c r="R70" s="37">
        <v>395</v>
      </c>
      <c r="S70" s="38">
        <v>44</v>
      </c>
      <c r="T70" s="39">
        <f t="shared" si="36"/>
        <v>0.11139240506329114</v>
      </c>
      <c r="V70" s="36" t="s">
        <v>45</v>
      </c>
      <c r="W70" s="37">
        <v>395</v>
      </c>
      <c r="X70" s="38">
        <v>42</v>
      </c>
      <c r="Y70" s="39">
        <f t="shared" si="37"/>
        <v>0.10632911392405063</v>
      </c>
      <c r="AA70" s="36" t="s">
        <v>45</v>
      </c>
      <c r="AB70" s="37">
        <v>413</v>
      </c>
      <c r="AC70" s="38">
        <v>49</v>
      </c>
      <c r="AD70" s="39">
        <f t="shared" si="38"/>
        <v>0.11864406779661017</v>
      </c>
      <c r="AF70" s="36" t="s">
        <v>45</v>
      </c>
      <c r="AG70" s="37">
        <v>417</v>
      </c>
      <c r="AH70" s="38">
        <v>55</v>
      </c>
      <c r="AI70" s="39">
        <f t="shared" si="39"/>
        <v>0.13189448441247004</v>
      </c>
      <c r="AK70" s="36" t="s">
        <v>45</v>
      </c>
      <c r="AL70" s="37">
        <v>417</v>
      </c>
      <c r="AM70" s="38">
        <v>52</v>
      </c>
      <c r="AN70" s="39">
        <f t="shared" si="40"/>
        <v>0.12470023980815348</v>
      </c>
      <c r="AP70" s="36" t="s">
        <v>45</v>
      </c>
      <c r="AQ70" s="37">
        <v>420</v>
      </c>
      <c r="AR70" s="38">
        <v>48</v>
      </c>
      <c r="AS70" s="39">
        <f t="shared" si="41"/>
        <v>0.11428571428571428</v>
      </c>
      <c r="AU70" s="36" t="s">
        <v>45</v>
      </c>
      <c r="AV70" s="37">
        <v>423</v>
      </c>
      <c r="AW70" s="38">
        <v>47</v>
      </c>
      <c r="AX70" s="39">
        <f t="shared" si="42"/>
        <v>0.1111111111111111</v>
      </c>
      <c r="AZ70" s="36" t="s">
        <v>45</v>
      </c>
      <c r="BA70" s="37">
        <v>424</v>
      </c>
      <c r="BB70" s="38">
        <v>48</v>
      </c>
      <c r="BC70" s="39">
        <f t="shared" si="43"/>
        <v>0.11320754716981132</v>
      </c>
      <c r="BE70" s="36" t="s">
        <v>45</v>
      </c>
      <c r="BF70" s="37">
        <v>423</v>
      </c>
      <c r="BG70" s="38">
        <v>60</v>
      </c>
      <c r="BH70" s="39">
        <f t="shared" si="44"/>
        <v>0.14184397163120568</v>
      </c>
      <c r="BJ70" s="36" t="s">
        <v>45</v>
      </c>
      <c r="BK70" s="37">
        <v>420</v>
      </c>
      <c r="BL70" s="38">
        <v>54</v>
      </c>
      <c r="BM70" s="39">
        <f t="shared" si="45"/>
        <v>0.12857142857142856</v>
      </c>
      <c r="BO70" s="36" t="s">
        <v>45</v>
      </c>
      <c r="BP70" s="37">
        <v>418</v>
      </c>
      <c r="BQ70" s="38">
        <v>55</v>
      </c>
      <c r="BR70" s="39">
        <f t="shared" si="46"/>
        <v>0.13157894736842105</v>
      </c>
      <c r="BT70" s="36" t="s">
        <v>45</v>
      </c>
      <c r="BU70" s="37">
        <v>421</v>
      </c>
      <c r="BV70" s="38">
        <v>55</v>
      </c>
      <c r="BW70" s="39">
        <f t="shared" si="47"/>
        <v>0.13064133016627077</v>
      </c>
      <c r="BY70" s="36" t="s">
        <v>45</v>
      </c>
      <c r="BZ70" s="37">
        <v>421</v>
      </c>
      <c r="CA70" s="38">
        <v>55</v>
      </c>
      <c r="CB70" s="39">
        <f t="shared" si="48"/>
        <v>0.13064133016627077</v>
      </c>
      <c r="CD70" s="36" t="s">
        <v>45</v>
      </c>
      <c r="CE70" s="37">
        <v>420</v>
      </c>
      <c r="CF70" s="38">
        <v>52</v>
      </c>
      <c r="CG70" s="39">
        <f t="shared" si="49"/>
        <v>0.12380952380952381</v>
      </c>
      <c r="CI70" s="36" t="s">
        <v>45</v>
      </c>
      <c r="CJ70" s="37">
        <v>419</v>
      </c>
      <c r="CK70" s="38">
        <v>50</v>
      </c>
      <c r="CL70" s="39">
        <f t="shared" si="50"/>
        <v>0.11933174224343675</v>
      </c>
      <c r="CN70" s="36" t="s">
        <v>45</v>
      </c>
      <c r="CO70" s="37">
        <v>422</v>
      </c>
      <c r="CP70" s="38">
        <v>52</v>
      </c>
      <c r="CQ70" s="39">
        <f t="shared" si="51"/>
        <v>0.12322274881516587</v>
      </c>
      <c r="CS70" s="36" t="s">
        <v>45</v>
      </c>
      <c r="CT70" s="37">
        <v>422</v>
      </c>
      <c r="CU70" s="38">
        <v>53</v>
      </c>
      <c r="CV70" s="39">
        <f t="shared" si="52"/>
        <v>0.12559241706161137</v>
      </c>
      <c r="CX70" s="36" t="s">
        <v>45</v>
      </c>
      <c r="CY70" s="37">
        <v>423</v>
      </c>
      <c r="CZ70" s="38">
        <v>54</v>
      </c>
      <c r="DA70" s="39">
        <f t="shared" si="53"/>
        <v>0.1276595744680851</v>
      </c>
      <c r="DC70" s="36" t="s">
        <v>45</v>
      </c>
      <c r="DD70" s="37">
        <v>420</v>
      </c>
      <c r="DE70" s="38">
        <v>56</v>
      </c>
      <c r="DF70" s="39">
        <f t="shared" si="54"/>
        <v>0.13333333333333333</v>
      </c>
      <c r="DH70" s="36" t="s">
        <v>45</v>
      </c>
      <c r="DI70" s="37">
        <v>422</v>
      </c>
      <c r="DJ70" s="38">
        <v>59</v>
      </c>
      <c r="DK70" s="39">
        <f t="shared" si="55"/>
        <v>0.13981042654028436</v>
      </c>
      <c r="DM70" s="36" t="s">
        <v>45</v>
      </c>
      <c r="DN70" s="37">
        <v>425</v>
      </c>
      <c r="DO70" s="38">
        <v>58</v>
      </c>
      <c r="DP70" s="39">
        <f t="shared" si="56"/>
        <v>0.13647058823529412</v>
      </c>
      <c r="DR70" s="36" t="s">
        <v>45</v>
      </c>
      <c r="DS70" s="37">
        <v>417</v>
      </c>
      <c r="DT70" s="38"/>
      <c r="DU70" s="39">
        <f t="shared" si="57"/>
        <v>0</v>
      </c>
      <c r="DW70" s="36" t="s">
        <v>45</v>
      </c>
      <c r="DX70" s="37">
        <v>417</v>
      </c>
      <c r="DY70" s="38"/>
      <c r="DZ70" s="39">
        <f t="shared" si="58"/>
        <v>0</v>
      </c>
      <c r="EB70" s="36" t="s">
        <v>45</v>
      </c>
      <c r="EC70" s="37">
        <v>420</v>
      </c>
      <c r="ED70" s="38">
        <v>26</v>
      </c>
      <c r="EE70" s="39">
        <f t="shared" si="59"/>
        <v>6.1904761904761907E-2</v>
      </c>
      <c r="EG70" s="36" t="s">
        <v>45</v>
      </c>
      <c r="EH70" s="37">
        <v>419</v>
      </c>
      <c r="EI70" s="38">
        <v>18</v>
      </c>
      <c r="EJ70" s="39">
        <f t="shared" si="60"/>
        <v>4.2959427207637228E-2</v>
      </c>
      <c r="EL70" s="36" t="s">
        <v>45</v>
      </c>
      <c r="EM70" s="37">
        <v>414</v>
      </c>
      <c r="EN70" s="38"/>
      <c r="EO70" s="39">
        <f t="shared" si="61"/>
        <v>0</v>
      </c>
      <c r="EQ70" s="36" t="s">
        <v>45</v>
      </c>
      <c r="ER70" s="37">
        <v>414</v>
      </c>
      <c r="ES70" s="38"/>
      <c r="ET70" s="39">
        <f t="shared" si="62"/>
        <v>0</v>
      </c>
      <c r="EV70" s="36" t="s">
        <v>45</v>
      </c>
      <c r="EW70" s="37">
        <v>412</v>
      </c>
      <c r="EX70" s="38"/>
      <c r="EY70" s="39">
        <f t="shared" si="63"/>
        <v>0</v>
      </c>
      <c r="FA70" s="36" t="s">
        <v>45</v>
      </c>
      <c r="FB70" s="37">
        <v>411</v>
      </c>
      <c r="FC70" s="38"/>
      <c r="FD70" s="39">
        <f t="shared" si="64"/>
        <v>0</v>
      </c>
      <c r="FF70" s="36" t="s">
        <v>45</v>
      </c>
      <c r="FG70" s="37">
        <v>406</v>
      </c>
      <c r="FH70" s="38"/>
      <c r="FI70" s="39">
        <f t="shared" si="65"/>
        <v>0</v>
      </c>
    </row>
    <row r="71" spans="1:165">
      <c r="A71" s="6"/>
      <c r="B71" s="40" t="s">
        <v>4</v>
      </c>
      <c r="C71" s="41">
        <v>344</v>
      </c>
      <c r="D71" s="42">
        <v>38</v>
      </c>
      <c r="E71" s="43">
        <f t="shared" si="33"/>
        <v>0.11046511627906977</v>
      </c>
      <c r="G71" s="40" t="s">
        <v>4</v>
      </c>
      <c r="H71" s="41">
        <v>347</v>
      </c>
      <c r="I71" s="42">
        <v>40</v>
      </c>
      <c r="J71" s="43">
        <f t="shared" si="34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5"/>
        <v>0.10951008645533142</v>
      </c>
      <c r="Q71" s="40" t="s">
        <v>4</v>
      </c>
      <c r="R71" s="41">
        <v>346</v>
      </c>
      <c r="S71" s="42">
        <v>41</v>
      </c>
      <c r="T71" s="43">
        <f t="shared" si="36"/>
        <v>0.11849710982658959</v>
      </c>
      <c r="V71" s="40" t="s">
        <v>4</v>
      </c>
      <c r="W71" s="41">
        <v>345</v>
      </c>
      <c r="X71" s="42">
        <v>39</v>
      </c>
      <c r="Y71" s="43">
        <f t="shared" si="37"/>
        <v>0.11304347826086956</v>
      </c>
      <c r="AA71" s="40" t="s">
        <v>4</v>
      </c>
      <c r="AB71" s="41">
        <v>363</v>
      </c>
      <c r="AC71" s="42">
        <v>45</v>
      </c>
      <c r="AD71" s="43">
        <f t="shared" si="38"/>
        <v>0.12396694214876033</v>
      </c>
      <c r="AF71" s="40" t="s">
        <v>4</v>
      </c>
      <c r="AG71" s="41">
        <v>367</v>
      </c>
      <c r="AH71" s="42">
        <v>50</v>
      </c>
      <c r="AI71" s="43">
        <f t="shared" si="39"/>
        <v>0.13623978201634879</v>
      </c>
      <c r="AK71" s="40" t="s">
        <v>4</v>
      </c>
      <c r="AL71" s="41">
        <v>366</v>
      </c>
      <c r="AM71" s="42">
        <v>47</v>
      </c>
      <c r="AN71" s="43">
        <f t="shared" si="40"/>
        <v>0.12841530054644809</v>
      </c>
      <c r="AP71" s="40" t="s">
        <v>4</v>
      </c>
      <c r="AQ71" s="41">
        <v>367</v>
      </c>
      <c r="AR71" s="42">
        <v>43</v>
      </c>
      <c r="AS71" s="43">
        <f t="shared" si="41"/>
        <v>0.11716621253405994</v>
      </c>
      <c r="AU71" s="40" t="s">
        <v>4</v>
      </c>
      <c r="AV71" s="41">
        <v>370</v>
      </c>
      <c r="AW71" s="42">
        <v>42</v>
      </c>
      <c r="AX71" s="43">
        <f t="shared" si="42"/>
        <v>0.11351351351351352</v>
      </c>
      <c r="AZ71" s="40" t="s">
        <v>4</v>
      </c>
      <c r="BA71" s="41">
        <v>371</v>
      </c>
      <c r="BB71" s="42">
        <v>42</v>
      </c>
      <c r="BC71" s="43">
        <f t="shared" si="43"/>
        <v>0.11320754716981132</v>
      </c>
      <c r="BE71" s="40" t="s">
        <v>4</v>
      </c>
      <c r="BF71" s="41">
        <v>372</v>
      </c>
      <c r="BG71" s="42">
        <v>51</v>
      </c>
      <c r="BH71" s="43">
        <f t="shared" si="44"/>
        <v>0.13709677419354838</v>
      </c>
      <c r="BJ71" s="40" t="s">
        <v>4</v>
      </c>
      <c r="BK71" s="41">
        <v>369</v>
      </c>
      <c r="BL71" s="42">
        <v>47</v>
      </c>
      <c r="BM71" s="43">
        <f t="shared" si="45"/>
        <v>0.12737127371273713</v>
      </c>
      <c r="BO71" s="40" t="s">
        <v>4</v>
      </c>
      <c r="BP71" s="41">
        <v>369</v>
      </c>
      <c r="BQ71" s="42">
        <v>48</v>
      </c>
      <c r="BR71" s="43">
        <f t="shared" si="46"/>
        <v>0.13008130081300814</v>
      </c>
      <c r="BT71" s="40" t="s">
        <v>4</v>
      </c>
      <c r="BU71" s="41">
        <v>372</v>
      </c>
      <c r="BV71" s="42">
        <v>48</v>
      </c>
      <c r="BW71" s="43">
        <f t="shared" si="47"/>
        <v>0.12903225806451613</v>
      </c>
      <c r="BY71" s="40" t="s">
        <v>4</v>
      </c>
      <c r="BZ71" s="41">
        <v>372</v>
      </c>
      <c r="CA71" s="42">
        <v>49</v>
      </c>
      <c r="CB71" s="43">
        <f t="shared" si="48"/>
        <v>0.13172043010752688</v>
      </c>
      <c r="CD71" s="40" t="s">
        <v>4</v>
      </c>
      <c r="CE71" s="41">
        <v>373</v>
      </c>
      <c r="CF71" s="42">
        <v>46</v>
      </c>
      <c r="CG71" s="43">
        <f t="shared" si="49"/>
        <v>0.12332439678284182</v>
      </c>
      <c r="CI71" s="40" t="s">
        <v>4</v>
      </c>
      <c r="CJ71" s="41">
        <v>373</v>
      </c>
      <c r="CK71" s="42">
        <v>45</v>
      </c>
      <c r="CL71" s="43">
        <f t="shared" si="50"/>
        <v>0.12064343163538874</v>
      </c>
      <c r="CN71" s="40" t="s">
        <v>4</v>
      </c>
      <c r="CO71" s="41">
        <v>375</v>
      </c>
      <c r="CP71" s="42">
        <v>46</v>
      </c>
      <c r="CQ71" s="43">
        <f t="shared" si="51"/>
        <v>0.12266666666666666</v>
      </c>
      <c r="CS71" s="40" t="s">
        <v>4</v>
      </c>
      <c r="CT71" s="41">
        <v>376</v>
      </c>
      <c r="CU71" s="42">
        <v>47</v>
      </c>
      <c r="CV71" s="43">
        <f t="shared" si="52"/>
        <v>0.125</v>
      </c>
      <c r="CX71" s="40" t="s">
        <v>4</v>
      </c>
      <c r="CY71" s="41">
        <v>377</v>
      </c>
      <c r="CZ71" s="42">
        <v>48</v>
      </c>
      <c r="DA71" s="43">
        <f t="shared" si="53"/>
        <v>0.1273209549071618</v>
      </c>
      <c r="DC71" s="40" t="s">
        <v>4</v>
      </c>
      <c r="DD71" s="41">
        <v>376</v>
      </c>
      <c r="DE71" s="42">
        <v>50</v>
      </c>
      <c r="DF71" s="43">
        <f t="shared" si="54"/>
        <v>0.13297872340425532</v>
      </c>
      <c r="DH71" s="40" t="s">
        <v>4</v>
      </c>
      <c r="DI71" s="41">
        <v>377</v>
      </c>
      <c r="DJ71" s="42">
        <v>53</v>
      </c>
      <c r="DK71" s="43">
        <f t="shared" si="55"/>
        <v>0.14058355437665782</v>
      </c>
      <c r="DM71" s="40" t="s">
        <v>4</v>
      </c>
      <c r="DN71" s="41">
        <v>380</v>
      </c>
      <c r="DO71" s="42">
        <v>52</v>
      </c>
      <c r="DP71" s="43">
        <f t="shared" si="56"/>
        <v>0.1368421052631579</v>
      </c>
      <c r="DR71" s="40" t="s">
        <v>4</v>
      </c>
      <c r="DS71" s="41">
        <v>372</v>
      </c>
      <c r="DT71" s="42"/>
      <c r="DU71" s="43">
        <f t="shared" si="57"/>
        <v>0</v>
      </c>
      <c r="DW71" s="40" t="s">
        <v>4</v>
      </c>
      <c r="DX71" s="41">
        <v>372</v>
      </c>
      <c r="DY71" s="42"/>
      <c r="DZ71" s="43">
        <f t="shared" si="58"/>
        <v>0</v>
      </c>
      <c r="EB71" s="40" t="s">
        <v>4</v>
      </c>
      <c r="EC71" s="41">
        <v>375</v>
      </c>
      <c r="ED71" s="42">
        <v>21</v>
      </c>
      <c r="EE71" s="43">
        <f t="shared" si="59"/>
        <v>5.6000000000000001E-2</v>
      </c>
      <c r="EG71" s="40" t="s">
        <v>4</v>
      </c>
      <c r="EH71" s="41">
        <v>374</v>
      </c>
      <c r="EI71" s="42">
        <v>15</v>
      </c>
      <c r="EJ71" s="43">
        <f t="shared" si="60"/>
        <v>4.0106951871657755E-2</v>
      </c>
      <c r="EL71" s="40" t="s">
        <v>4</v>
      </c>
      <c r="EM71" s="41">
        <v>371</v>
      </c>
      <c r="EN71" s="42"/>
      <c r="EO71" s="43">
        <f t="shared" si="61"/>
        <v>0</v>
      </c>
      <c r="EQ71" s="40" t="s">
        <v>4</v>
      </c>
      <c r="ER71" s="41">
        <v>371</v>
      </c>
      <c r="ES71" s="42"/>
      <c r="ET71" s="43">
        <f t="shared" si="62"/>
        <v>0</v>
      </c>
      <c r="EV71" s="40" t="s">
        <v>4</v>
      </c>
      <c r="EW71" s="41">
        <v>369</v>
      </c>
      <c r="EX71" s="42"/>
      <c r="EY71" s="43">
        <f t="shared" si="63"/>
        <v>0</v>
      </c>
      <c r="FA71" s="40" t="s">
        <v>4</v>
      </c>
      <c r="FB71" s="41">
        <v>368</v>
      </c>
      <c r="FC71" s="42"/>
      <c r="FD71" s="43">
        <f t="shared" si="64"/>
        <v>0</v>
      </c>
      <c r="FF71" s="40" t="s">
        <v>4</v>
      </c>
      <c r="FG71" s="41">
        <v>363</v>
      </c>
      <c r="FH71" s="42"/>
      <c r="FI71" s="43">
        <f t="shared" si="65"/>
        <v>0</v>
      </c>
    </row>
    <row r="72" spans="1:165">
      <c r="A72" s="6"/>
      <c r="B72" s="40" t="s">
        <v>5</v>
      </c>
      <c r="C72" s="41">
        <v>47</v>
      </c>
      <c r="D72" s="42">
        <v>5</v>
      </c>
      <c r="E72" s="43">
        <f t="shared" si="33"/>
        <v>0.10638297872340426</v>
      </c>
      <c r="G72" s="40" t="s">
        <v>5</v>
      </c>
      <c r="H72" s="41">
        <v>48</v>
      </c>
      <c r="I72" s="42">
        <v>2</v>
      </c>
      <c r="J72" s="43">
        <f t="shared" si="34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5"/>
        <v>6.25E-2</v>
      </c>
      <c r="Q72" s="40" t="s">
        <v>5</v>
      </c>
      <c r="R72" s="41">
        <v>49</v>
      </c>
      <c r="S72" s="42">
        <v>3</v>
      </c>
      <c r="T72" s="43">
        <f t="shared" si="36"/>
        <v>6.1224489795918366E-2</v>
      </c>
      <c r="V72" s="40" t="s">
        <v>5</v>
      </c>
      <c r="W72" s="41">
        <v>50</v>
      </c>
      <c r="X72" s="42">
        <v>3</v>
      </c>
      <c r="Y72" s="43">
        <f t="shared" si="37"/>
        <v>0.06</v>
      </c>
      <c r="AA72" s="40" t="s">
        <v>5</v>
      </c>
      <c r="AB72" s="41">
        <v>50</v>
      </c>
      <c r="AC72" s="42">
        <v>4</v>
      </c>
      <c r="AD72" s="43">
        <f t="shared" si="38"/>
        <v>0.08</v>
      </c>
      <c r="AF72" s="40" t="s">
        <v>5</v>
      </c>
      <c r="AG72" s="41">
        <v>50</v>
      </c>
      <c r="AH72" s="42">
        <v>5</v>
      </c>
      <c r="AI72" s="43">
        <f t="shared" si="39"/>
        <v>0.1</v>
      </c>
      <c r="AK72" s="40" t="s">
        <v>5</v>
      </c>
      <c r="AL72" s="41">
        <v>51</v>
      </c>
      <c r="AM72" s="42">
        <v>5</v>
      </c>
      <c r="AN72" s="43">
        <f t="shared" si="40"/>
        <v>9.8039215686274508E-2</v>
      </c>
      <c r="AP72" s="40" t="s">
        <v>5</v>
      </c>
      <c r="AQ72" s="41">
        <v>53</v>
      </c>
      <c r="AR72" s="42">
        <v>5</v>
      </c>
      <c r="AS72" s="43">
        <f t="shared" si="41"/>
        <v>9.4339622641509441E-2</v>
      </c>
      <c r="AU72" s="40" t="s">
        <v>5</v>
      </c>
      <c r="AV72" s="41">
        <v>53</v>
      </c>
      <c r="AW72" s="42">
        <v>5</v>
      </c>
      <c r="AX72" s="43">
        <f t="shared" si="42"/>
        <v>9.4339622641509441E-2</v>
      </c>
      <c r="AZ72" s="40" t="s">
        <v>5</v>
      </c>
      <c r="BA72" s="41">
        <v>53</v>
      </c>
      <c r="BB72" s="42">
        <v>6</v>
      </c>
      <c r="BC72" s="43">
        <f t="shared" si="43"/>
        <v>0.11320754716981132</v>
      </c>
      <c r="BE72" s="40" t="s">
        <v>5</v>
      </c>
      <c r="BF72" s="41">
        <v>51</v>
      </c>
      <c r="BG72" s="42">
        <v>9</v>
      </c>
      <c r="BH72" s="43">
        <f t="shared" si="44"/>
        <v>0.17647058823529413</v>
      </c>
      <c r="BJ72" s="40" t="s">
        <v>5</v>
      </c>
      <c r="BK72" s="41">
        <v>51</v>
      </c>
      <c r="BL72" s="42">
        <v>7</v>
      </c>
      <c r="BM72" s="43">
        <f t="shared" si="45"/>
        <v>0.13725490196078433</v>
      </c>
      <c r="BO72" s="40" t="s">
        <v>5</v>
      </c>
      <c r="BP72" s="41">
        <v>49</v>
      </c>
      <c r="BQ72" s="42">
        <v>7</v>
      </c>
      <c r="BR72" s="43">
        <f t="shared" si="46"/>
        <v>0.14285714285714285</v>
      </c>
      <c r="BT72" s="40" t="s">
        <v>5</v>
      </c>
      <c r="BU72" s="41">
        <v>49</v>
      </c>
      <c r="BV72" s="42">
        <v>7</v>
      </c>
      <c r="BW72" s="43">
        <f t="shared" si="47"/>
        <v>0.14285714285714285</v>
      </c>
      <c r="BY72" s="40" t="s">
        <v>5</v>
      </c>
      <c r="BZ72" s="41">
        <v>49</v>
      </c>
      <c r="CA72" s="42">
        <v>6</v>
      </c>
      <c r="CB72" s="43">
        <f t="shared" si="48"/>
        <v>0.12244897959183673</v>
      </c>
      <c r="CD72" s="40" t="s">
        <v>5</v>
      </c>
      <c r="CE72" s="41">
        <v>47</v>
      </c>
      <c r="CF72" s="42">
        <v>6</v>
      </c>
      <c r="CG72" s="43">
        <f t="shared" si="49"/>
        <v>0.1276595744680851</v>
      </c>
      <c r="CI72" s="40" t="s">
        <v>5</v>
      </c>
      <c r="CJ72" s="41">
        <v>46</v>
      </c>
      <c r="CK72" s="42">
        <v>5</v>
      </c>
      <c r="CL72" s="43">
        <f t="shared" si="50"/>
        <v>0.10869565217391304</v>
      </c>
      <c r="CN72" s="40" t="s">
        <v>5</v>
      </c>
      <c r="CO72" s="41">
        <v>47</v>
      </c>
      <c r="CP72" s="42">
        <v>6</v>
      </c>
      <c r="CQ72" s="43">
        <f t="shared" si="51"/>
        <v>0.1276595744680851</v>
      </c>
      <c r="CS72" s="40" t="s">
        <v>5</v>
      </c>
      <c r="CT72" s="41">
        <v>46</v>
      </c>
      <c r="CU72" s="42">
        <v>6</v>
      </c>
      <c r="CV72" s="43">
        <f t="shared" si="52"/>
        <v>0.13043478260869565</v>
      </c>
      <c r="CX72" s="40" t="s">
        <v>5</v>
      </c>
      <c r="CY72" s="41">
        <v>46</v>
      </c>
      <c r="CZ72" s="42">
        <v>6</v>
      </c>
      <c r="DA72" s="43">
        <f t="shared" si="53"/>
        <v>0.13043478260869565</v>
      </c>
      <c r="DC72" s="40" t="s">
        <v>5</v>
      </c>
      <c r="DD72" s="41">
        <v>44</v>
      </c>
      <c r="DE72" s="42">
        <v>6</v>
      </c>
      <c r="DF72" s="43">
        <f t="shared" si="54"/>
        <v>0.13636363636363635</v>
      </c>
      <c r="DH72" s="40" t="s">
        <v>5</v>
      </c>
      <c r="DI72" s="41">
        <v>45</v>
      </c>
      <c r="DJ72" s="42">
        <v>6</v>
      </c>
      <c r="DK72" s="43">
        <f t="shared" si="55"/>
        <v>0.13333333333333333</v>
      </c>
      <c r="DM72" s="40" t="s">
        <v>5</v>
      </c>
      <c r="DN72" s="41">
        <v>45</v>
      </c>
      <c r="DO72" s="42">
        <v>6</v>
      </c>
      <c r="DP72" s="43">
        <f t="shared" si="56"/>
        <v>0.13333333333333333</v>
      </c>
      <c r="DR72" s="40" t="s">
        <v>5</v>
      </c>
      <c r="DS72" s="41">
        <v>45</v>
      </c>
      <c r="DT72" s="42"/>
      <c r="DU72" s="43">
        <f t="shared" si="57"/>
        <v>0</v>
      </c>
      <c r="DW72" s="40" t="s">
        <v>5</v>
      </c>
      <c r="DX72" s="41">
        <v>45</v>
      </c>
      <c r="DY72" s="42"/>
      <c r="DZ72" s="43">
        <f t="shared" si="58"/>
        <v>0</v>
      </c>
      <c r="EB72" s="40" t="s">
        <v>5</v>
      </c>
      <c r="EC72" s="41">
        <v>45</v>
      </c>
      <c r="ED72" s="42">
        <v>5</v>
      </c>
      <c r="EE72" s="43">
        <f t="shared" si="59"/>
        <v>0.1111111111111111</v>
      </c>
      <c r="EG72" s="40" t="s">
        <v>5</v>
      </c>
      <c r="EH72" s="41">
        <v>45</v>
      </c>
      <c r="EI72" s="42">
        <v>3</v>
      </c>
      <c r="EJ72" s="43">
        <f t="shared" si="60"/>
        <v>6.6666666666666666E-2</v>
      </c>
      <c r="EL72" s="40" t="s">
        <v>5</v>
      </c>
      <c r="EM72" s="41">
        <v>43</v>
      </c>
      <c r="EN72" s="42"/>
      <c r="EO72" s="43">
        <f t="shared" si="61"/>
        <v>0</v>
      </c>
      <c r="EQ72" s="40" t="s">
        <v>5</v>
      </c>
      <c r="ER72" s="41">
        <v>43</v>
      </c>
      <c r="ES72" s="42"/>
      <c r="ET72" s="43">
        <f t="shared" si="62"/>
        <v>0</v>
      </c>
      <c r="EV72" s="40" t="s">
        <v>5</v>
      </c>
      <c r="EW72" s="41">
        <v>43</v>
      </c>
      <c r="EX72" s="42"/>
      <c r="EY72" s="43">
        <f t="shared" si="63"/>
        <v>0</v>
      </c>
      <c r="FA72" s="40" t="s">
        <v>5</v>
      </c>
      <c r="FB72" s="41">
        <v>43</v>
      </c>
      <c r="FC72" s="42"/>
      <c r="FD72" s="43">
        <f t="shared" si="64"/>
        <v>0</v>
      </c>
      <c r="FF72" s="40" t="s">
        <v>5</v>
      </c>
      <c r="FG72" s="41">
        <v>43</v>
      </c>
      <c r="FH72" s="42"/>
      <c r="FI72" s="43">
        <f t="shared" si="65"/>
        <v>0</v>
      </c>
    </row>
    <row r="73" spans="1:16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3"/>
        <v>0.11363636363636363</v>
      </c>
      <c r="G73" s="36" t="s">
        <v>45</v>
      </c>
      <c r="H73" s="37">
        <v>138</v>
      </c>
      <c r="I73" s="38">
        <v>16</v>
      </c>
      <c r="J73" s="39">
        <f t="shared" si="34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5"/>
        <v>0.10563380281690141</v>
      </c>
      <c r="Q73" s="36" t="s">
        <v>45</v>
      </c>
      <c r="R73" s="37">
        <v>150</v>
      </c>
      <c r="S73" s="38">
        <v>15</v>
      </c>
      <c r="T73" s="39">
        <f t="shared" si="36"/>
        <v>0.1</v>
      </c>
      <c r="V73" s="36" t="s">
        <v>45</v>
      </c>
      <c r="W73" s="37">
        <v>152</v>
      </c>
      <c r="X73" s="38">
        <v>15</v>
      </c>
      <c r="Y73" s="39">
        <f t="shared" si="37"/>
        <v>9.8684210526315791E-2</v>
      </c>
      <c r="AA73" s="36" t="s">
        <v>45</v>
      </c>
      <c r="AB73" s="37">
        <v>153</v>
      </c>
      <c r="AC73" s="38">
        <v>16</v>
      </c>
      <c r="AD73" s="39">
        <f t="shared" si="38"/>
        <v>0.10457516339869281</v>
      </c>
      <c r="AF73" s="36" t="s">
        <v>45</v>
      </c>
      <c r="AG73" s="37">
        <v>155</v>
      </c>
      <c r="AH73" s="38">
        <v>17</v>
      </c>
      <c r="AI73" s="39">
        <f t="shared" si="39"/>
        <v>0.10967741935483871</v>
      </c>
      <c r="AK73" s="36" t="s">
        <v>45</v>
      </c>
      <c r="AL73" s="37">
        <v>153</v>
      </c>
      <c r="AM73" s="38">
        <v>15</v>
      </c>
      <c r="AN73" s="39">
        <f t="shared" si="40"/>
        <v>9.8039215686274508E-2</v>
      </c>
      <c r="AP73" s="36" t="s">
        <v>45</v>
      </c>
      <c r="AQ73" s="37">
        <v>158</v>
      </c>
      <c r="AR73" s="38">
        <v>13</v>
      </c>
      <c r="AS73" s="39">
        <f t="shared" si="41"/>
        <v>8.2278481012658222E-2</v>
      </c>
      <c r="AU73" s="36" t="s">
        <v>45</v>
      </c>
      <c r="AV73" s="37">
        <v>159</v>
      </c>
      <c r="AW73" s="38">
        <v>11</v>
      </c>
      <c r="AX73" s="39">
        <f t="shared" si="42"/>
        <v>6.9182389937106917E-2</v>
      </c>
      <c r="AZ73" s="36" t="s">
        <v>45</v>
      </c>
      <c r="BA73" s="37">
        <v>159</v>
      </c>
      <c r="BB73" s="38">
        <v>11</v>
      </c>
      <c r="BC73" s="39">
        <f t="shared" si="43"/>
        <v>6.9182389937106917E-2</v>
      </c>
      <c r="BE73" s="36" t="s">
        <v>45</v>
      </c>
      <c r="BF73" s="37">
        <v>168</v>
      </c>
      <c r="BG73" s="38">
        <v>12</v>
      </c>
      <c r="BH73" s="39">
        <f t="shared" si="44"/>
        <v>7.1428571428571425E-2</v>
      </c>
      <c r="BJ73" s="36" t="s">
        <v>45</v>
      </c>
      <c r="BK73" s="37">
        <v>169</v>
      </c>
      <c r="BL73" s="38">
        <v>10</v>
      </c>
      <c r="BM73" s="39">
        <f t="shared" si="45"/>
        <v>5.9171597633136092E-2</v>
      </c>
      <c r="BO73" s="36" t="s">
        <v>45</v>
      </c>
      <c r="BP73" s="37">
        <v>179</v>
      </c>
      <c r="BQ73" s="38">
        <v>10</v>
      </c>
      <c r="BR73" s="39">
        <f t="shared" si="46"/>
        <v>5.5865921787709494E-2</v>
      </c>
      <c r="BT73" s="36" t="s">
        <v>45</v>
      </c>
      <c r="BU73" s="37">
        <v>180</v>
      </c>
      <c r="BV73" s="38">
        <v>8</v>
      </c>
      <c r="BW73" s="39">
        <f t="shared" si="47"/>
        <v>4.4444444444444446E-2</v>
      </c>
      <c r="BY73" s="36" t="s">
        <v>45</v>
      </c>
      <c r="BZ73" s="37">
        <v>183</v>
      </c>
      <c r="CA73" s="38">
        <v>9</v>
      </c>
      <c r="CB73" s="39">
        <f t="shared" si="48"/>
        <v>4.9180327868852458E-2</v>
      </c>
      <c r="CD73" s="36" t="s">
        <v>45</v>
      </c>
      <c r="CE73" s="37">
        <v>184</v>
      </c>
      <c r="CF73" s="38">
        <v>8</v>
      </c>
      <c r="CG73" s="39">
        <f t="shared" si="49"/>
        <v>4.3478260869565216E-2</v>
      </c>
      <c r="CI73" s="36" t="s">
        <v>45</v>
      </c>
      <c r="CJ73" s="37">
        <v>192</v>
      </c>
      <c r="CK73" s="38">
        <v>10</v>
      </c>
      <c r="CL73" s="39">
        <f t="shared" si="50"/>
        <v>5.2083333333333336E-2</v>
      </c>
      <c r="CN73" s="36" t="s">
        <v>45</v>
      </c>
      <c r="CO73" s="37">
        <v>195</v>
      </c>
      <c r="CP73" s="38">
        <v>9</v>
      </c>
      <c r="CQ73" s="39">
        <f t="shared" si="51"/>
        <v>4.6153846153846156E-2</v>
      </c>
      <c r="CS73" s="36" t="s">
        <v>45</v>
      </c>
      <c r="CT73" s="37">
        <v>196</v>
      </c>
      <c r="CU73" s="38">
        <v>7</v>
      </c>
      <c r="CV73" s="39">
        <f t="shared" si="52"/>
        <v>3.5714285714285712E-2</v>
      </c>
      <c r="CX73" s="36" t="s">
        <v>45</v>
      </c>
      <c r="CY73" s="37">
        <v>197</v>
      </c>
      <c r="CZ73" s="38">
        <v>7</v>
      </c>
      <c r="DA73" s="39">
        <f t="shared" si="53"/>
        <v>3.553299492385787E-2</v>
      </c>
      <c r="DC73" s="36" t="s">
        <v>45</v>
      </c>
      <c r="DD73" s="37">
        <v>197</v>
      </c>
      <c r="DE73" s="38">
        <v>6</v>
      </c>
      <c r="DF73" s="39">
        <f t="shared" si="54"/>
        <v>3.0456852791878174E-2</v>
      </c>
      <c r="DH73" s="36" t="s">
        <v>45</v>
      </c>
      <c r="DI73" s="37">
        <v>202</v>
      </c>
      <c r="DJ73" s="38">
        <v>6</v>
      </c>
      <c r="DK73" s="39">
        <f t="shared" si="55"/>
        <v>2.9702970297029702E-2</v>
      </c>
      <c r="DM73" s="36" t="s">
        <v>45</v>
      </c>
      <c r="DN73" s="37">
        <v>207</v>
      </c>
      <c r="DO73" s="38">
        <v>8</v>
      </c>
      <c r="DP73" s="39">
        <f t="shared" si="56"/>
        <v>3.864734299516908E-2</v>
      </c>
      <c r="DR73" s="36" t="s">
        <v>45</v>
      </c>
      <c r="DS73" s="37">
        <v>214</v>
      </c>
      <c r="DT73" s="38"/>
      <c r="DU73" s="39">
        <f t="shared" si="57"/>
        <v>0</v>
      </c>
      <c r="DW73" s="36" t="s">
        <v>45</v>
      </c>
      <c r="DX73" s="37">
        <v>214</v>
      </c>
      <c r="DY73" s="38"/>
      <c r="DZ73" s="39">
        <f t="shared" si="58"/>
        <v>0</v>
      </c>
      <c r="EB73" s="36" t="s">
        <v>45</v>
      </c>
      <c r="EC73" s="37">
        <v>218</v>
      </c>
      <c r="ED73" s="38">
        <v>6</v>
      </c>
      <c r="EE73" s="39">
        <f t="shared" si="59"/>
        <v>2.7522935779816515E-2</v>
      </c>
      <c r="EG73" s="36" t="s">
        <v>45</v>
      </c>
      <c r="EH73" s="37">
        <v>246</v>
      </c>
      <c r="EI73" s="38">
        <v>2</v>
      </c>
      <c r="EJ73" s="39">
        <f t="shared" si="60"/>
        <v>8.130081300813009E-3</v>
      </c>
      <c r="EL73" s="36" t="s">
        <v>45</v>
      </c>
      <c r="EM73" s="37">
        <v>247</v>
      </c>
      <c r="EN73" s="38"/>
      <c r="EO73" s="39">
        <f t="shared" si="61"/>
        <v>0</v>
      </c>
      <c r="EQ73" s="36" t="s">
        <v>45</v>
      </c>
      <c r="ER73" s="37">
        <v>249</v>
      </c>
      <c r="ES73" s="38"/>
      <c r="ET73" s="39">
        <f t="shared" si="62"/>
        <v>0</v>
      </c>
      <c r="EV73" s="36" t="s">
        <v>45</v>
      </c>
      <c r="EW73" s="37">
        <v>255</v>
      </c>
      <c r="EX73" s="38"/>
      <c r="EY73" s="39">
        <f t="shared" si="63"/>
        <v>0</v>
      </c>
      <c r="FA73" s="36" t="s">
        <v>45</v>
      </c>
      <c r="FB73" s="37">
        <v>255</v>
      </c>
      <c r="FC73" s="38"/>
      <c r="FD73" s="39">
        <f t="shared" si="64"/>
        <v>0</v>
      </c>
      <c r="FF73" s="36" t="s">
        <v>45</v>
      </c>
      <c r="FG73" s="37">
        <v>259</v>
      </c>
      <c r="FH73" s="38"/>
      <c r="FI73" s="39">
        <f t="shared" si="65"/>
        <v>0</v>
      </c>
    </row>
    <row r="74" spans="1:165">
      <c r="A74" s="6"/>
      <c r="B74" s="40" t="s">
        <v>4</v>
      </c>
      <c r="C74" s="41">
        <v>111</v>
      </c>
      <c r="D74" s="42">
        <v>14</v>
      </c>
      <c r="E74" s="43">
        <f t="shared" si="33"/>
        <v>0.12612612612612611</v>
      </c>
      <c r="G74" s="40" t="s">
        <v>4</v>
      </c>
      <c r="H74" s="41">
        <v>116</v>
      </c>
      <c r="I74" s="42">
        <v>15</v>
      </c>
      <c r="J74" s="43">
        <f t="shared" si="34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5"/>
        <v>0.11764705882352941</v>
      </c>
      <c r="Q74" s="40" t="s">
        <v>4</v>
      </c>
      <c r="R74" s="41">
        <v>127</v>
      </c>
      <c r="S74" s="42">
        <v>14</v>
      </c>
      <c r="T74" s="43">
        <f t="shared" si="36"/>
        <v>0.11023622047244094</v>
      </c>
      <c r="V74" s="40" t="s">
        <v>4</v>
      </c>
      <c r="W74" s="41">
        <v>130</v>
      </c>
      <c r="X74" s="42">
        <v>14</v>
      </c>
      <c r="Y74" s="43">
        <f t="shared" si="37"/>
        <v>0.1076923076923077</v>
      </c>
      <c r="AA74" s="40" t="s">
        <v>4</v>
      </c>
      <c r="AB74" s="41">
        <v>131</v>
      </c>
      <c r="AC74" s="42">
        <v>15</v>
      </c>
      <c r="AD74" s="43">
        <f t="shared" si="38"/>
        <v>0.11450381679389313</v>
      </c>
      <c r="AF74" s="40" t="s">
        <v>4</v>
      </c>
      <c r="AG74" s="41">
        <v>133</v>
      </c>
      <c r="AH74" s="42">
        <v>16</v>
      </c>
      <c r="AI74" s="43">
        <f t="shared" si="39"/>
        <v>0.12030075187969924</v>
      </c>
      <c r="AK74" s="40" t="s">
        <v>4</v>
      </c>
      <c r="AL74" s="41">
        <v>131</v>
      </c>
      <c r="AM74" s="42">
        <v>14</v>
      </c>
      <c r="AN74" s="43">
        <f t="shared" si="40"/>
        <v>0.10687022900763359</v>
      </c>
      <c r="AP74" s="40" t="s">
        <v>4</v>
      </c>
      <c r="AQ74" s="41">
        <v>135</v>
      </c>
      <c r="AR74" s="42">
        <v>12</v>
      </c>
      <c r="AS74" s="43">
        <f t="shared" si="41"/>
        <v>8.8888888888888892E-2</v>
      </c>
      <c r="AU74" s="40" t="s">
        <v>4</v>
      </c>
      <c r="AV74" s="41">
        <v>136</v>
      </c>
      <c r="AW74" s="42">
        <v>10</v>
      </c>
      <c r="AX74" s="43">
        <f t="shared" si="42"/>
        <v>7.3529411764705885E-2</v>
      </c>
      <c r="AZ74" s="40" t="s">
        <v>4</v>
      </c>
      <c r="BA74" s="41">
        <v>136</v>
      </c>
      <c r="BB74" s="42">
        <v>10</v>
      </c>
      <c r="BC74" s="43">
        <f t="shared" si="43"/>
        <v>7.3529411764705885E-2</v>
      </c>
      <c r="BE74" s="40" t="s">
        <v>4</v>
      </c>
      <c r="BF74" s="41">
        <v>146</v>
      </c>
      <c r="BG74" s="42">
        <v>11</v>
      </c>
      <c r="BH74" s="43">
        <f t="shared" si="44"/>
        <v>7.5342465753424653E-2</v>
      </c>
      <c r="BJ74" s="40" t="s">
        <v>4</v>
      </c>
      <c r="BK74" s="41">
        <v>147</v>
      </c>
      <c r="BL74" s="42">
        <v>9</v>
      </c>
      <c r="BM74" s="43">
        <f t="shared" si="45"/>
        <v>6.1224489795918366E-2</v>
      </c>
      <c r="BO74" s="40" t="s">
        <v>4</v>
      </c>
      <c r="BP74" s="41">
        <v>156</v>
      </c>
      <c r="BQ74" s="42">
        <v>9</v>
      </c>
      <c r="BR74" s="43">
        <f t="shared" si="46"/>
        <v>5.7692307692307696E-2</v>
      </c>
      <c r="BT74" s="40" t="s">
        <v>4</v>
      </c>
      <c r="BU74" s="41">
        <v>157</v>
      </c>
      <c r="BV74" s="42">
        <v>7</v>
      </c>
      <c r="BW74" s="43">
        <f t="shared" si="47"/>
        <v>4.4585987261146494E-2</v>
      </c>
      <c r="BY74" s="40" t="s">
        <v>4</v>
      </c>
      <c r="BZ74" s="41">
        <v>161</v>
      </c>
      <c r="CA74" s="42">
        <v>8</v>
      </c>
      <c r="CB74" s="43">
        <f t="shared" si="48"/>
        <v>4.9689440993788817E-2</v>
      </c>
      <c r="CD74" s="40" t="s">
        <v>4</v>
      </c>
      <c r="CE74" s="41">
        <v>162</v>
      </c>
      <c r="CF74" s="42">
        <v>7</v>
      </c>
      <c r="CG74" s="43">
        <f t="shared" si="49"/>
        <v>4.3209876543209874E-2</v>
      </c>
      <c r="CI74" s="40" t="s">
        <v>4</v>
      </c>
      <c r="CJ74" s="41">
        <v>169</v>
      </c>
      <c r="CK74" s="42">
        <v>9</v>
      </c>
      <c r="CL74" s="43">
        <f t="shared" si="50"/>
        <v>5.3254437869822487E-2</v>
      </c>
      <c r="CN74" s="40" t="s">
        <v>4</v>
      </c>
      <c r="CO74" s="41">
        <v>172</v>
      </c>
      <c r="CP74" s="42">
        <v>8</v>
      </c>
      <c r="CQ74" s="43">
        <f t="shared" si="51"/>
        <v>4.6511627906976744E-2</v>
      </c>
      <c r="CS74" s="40" t="s">
        <v>4</v>
      </c>
      <c r="CT74" s="41">
        <v>173</v>
      </c>
      <c r="CU74" s="42">
        <v>7</v>
      </c>
      <c r="CV74" s="43">
        <f t="shared" si="52"/>
        <v>4.046242774566474E-2</v>
      </c>
      <c r="CX74" s="40" t="s">
        <v>4</v>
      </c>
      <c r="CY74" s="41">
        <v>174</v>
      </c>
      <c r="CZ74" s="42">
        <v>7</v>
      </c>
      <c r="DA74" s="43">
        <f t="shared" si="53"/>
        <v>4.0229885057471264E-2</v>
      </c>
      <c r="DC74" s="40" t="s">
        <v>4</v>
      </c>
      <c r="DD74" s="41">
        <v>176</v>
      </c>
      <c r="DE74" s="42">
        <v>6</v>
      </c>
      <c r="DF74" s="43">
        <f t="shared" si="54"/>
        <v>3.4090909090909088E-2</v>
      </c>
      <c r="DH74" s="40" t="s">
        <v>4</v>
      </c>
      <c r="DI74" s="41">
        <v>181</v>
      </c>
      <c r="DJ74" s="42">
        <v>6</v>
      </c>
      <c r="DK74" s="43">
        <f t="shared" si="55"/>
        <v>3.3149171270718231E-2</v>
      </c>
      <c r="DM74" s="40" t="s">
        <v>4</v>
      </c>
      <c r="DN74" s="41">
        <v>183</v>
      </c>
      <c r="DO74" s="42">
        <v>8</v>
      </c>
      <c r="DP74" s="43">
        <f t="shared" si="56"/>
        <v>4.3715846994535519E-2</v>
      </c>
      <c r="DR74" s="40" t="s">
        <v>4</v>
      </c>
      <c r="DS74" s="41">
        <v>190</v>
      </c>
      <c r="DT74" s="42"/>
      <c r="DU74" s="43">
        <f t="shared" si="57"/>
        <v>0</v>
      </c>
      <c r="DW74" s="40" t="s">
        <v>4</v>
      </c>
      <c r="DX74" s="41">
        <v>190</v>
      </c>
      <c r="DY74" s="42"/>
      <c r="DZ74" s="43">
        <f t="shared" si="58"/>
        <v>0</v>
      </c>
      <c r="EB74" s="40" t="s">
        <v>4</v>
      </c>
      <c r="EC74" s="41">
        <v>194</v>
      </c>
      <c r="ED74" s="42">
        <v>6</v>
      </c>
      <c r="EE74" s="43">
        <f t="shared" si="59"/>
        <v>3.0927835051546393E-2</v>
      </c>
      <c r="EG74" s="40" t="s">
        <v>4</v>
      </c>
      <c r="EH74" s="41">
        <v>222</v>
      </c>
      <c r="EI74" s="42">
        <v>2</v>
      </c>
      <c r="EJ74" s="43">
        <f t="shared" si="60"/>
        <v>9.0090090090090089E-3</v>
      </c>
      <c r="EL74" s="40" t="s">
        <v>4</v>
      </c>
      <c r="EM74" s="41">
        <v>223</v>
      </c>
      <c r="EN74" s="42"/>
      <c r="EO74" s="43">
        <f t="shared" si="61"/>
        <v>0</v>
      </c>
      <c r="EQ74" s="40" t="s">
        <v>4</v>
      </c>
      <c r="ER74" s="41">
        <v>225</v>
      </c>
      <c r="ES74" s="42"/>
      <c r="ET74" s="43">
        <f t="shared" si="62"/>
        <v>0</v>
      </c>
      <c r="EV74" s="40" t="s">
        <v>4</v>
      </c>
      <c r="EW74" s="41">
        <v>231</v>
      </c>
      <c r="EX74" s="42"/>
      <c r="EY74" s="43">
        <f t="shared" si="63"/>
        <v>0</v>
      </c>
      <c r="FA74" s="40" t="s">
        <v>4</v>
      </c>
      <c r="FB74" s="41">
        <v>231</v>
      </c>
      <c r="FC74" s="42"/>
      <c r="FD74" s="43">
        <f t="shared" si="64"/>
        <v>0</v>
      </c>
      <c r="FF74" s="40" t="s">
        <v>4</v>
      </c>
      <c r="FG74" s="41">
        <v>235</v>
      </c>
      <c r="FH74" s="42"/>
      <c r="FI74" s="43">
        <f t="shared" si="65"/>
        <v>0</v>
      </c>
    </row>
    <row r="75" spans="1:165">
      <c r="A75" s="6"/>
      <c r="B75" s="40" t="s">
        <v>5</v>
      </c>
      <c r="C75" s="41">
        <v>21</v>
      </c>
      <c r="D75" s="42">
        <v>1</v>
      </c>
      <c r="E75" s="43">
        <f t="shared" si="33"/>
        <v>4.7619047619047616E-2</v>
      </c>
      <c r="G75" s="40" t="s">
        <v>5</v>
      </c>
      <c r="H75" s="41">
        <v>22</v>
      </c>
      <c r="I75" s="42">
        <v>1</v>
      </c>
      <c r="J75" s="43">
        <f t="shared" si="34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5"/>
        <v>4.3478260869565216E-2</v>
      </c>
      <c r="Q75" s="40" t="s">
        <v>5</v>
      </c>
      <c r="R75" s="41">
        <v>23</v>
      </c>
      <c r="S75" s="42">
        <v>1</v>
      </c>
      <c r="T75" s="43">
        <f t="shared" si="36"/>
        <v>4.3478260869565216E-2</v>
      </c>
      <c r="V75" s="40" t="s">
        <v>5</v>
      </c>
      <c r="W75" s="41">
        <v>22</v>
      </c>
      <c r="X75" s="42">
        <v>1</v>
      </c>
      <c r="Y75" s="43">
        <f t="shared" si="37"/>
        <v>4.5454545454545456E-2</v>
      </c>
      <c r="AA75" s="40" t="s">
        <v>5</v>
      </c>
      <c r="AB75" s="41">
        <v>22</v>
      </c>
      <c r="AC75" s="42">
        <v>1</v>
      </c>
      <c r="AD75" s="43">
        <f t="shared" si="38"/>
        <v>4.5454545454545456E-2</v>
      </c>
      <c r="AF75" s="40" t="s">
        <v>5</v>
      </c>
      <c r="AG75" s="41">
        <v>22</v>
      </c>
      <c r="AH75" s="42">
        <v>1</v>
      </c>
      <c r="AI75" s="43">
        <f t="shared" si="39"/>
        <v>4.5454545454545456E-2</v>
      </c>
      <c r="AK75" s="40" t="s">
        <v>5</v>
      </c>
      <c r="AL75" s="41">
        <v>22</v>
      </c>
      <c r="AM75" s="42">
        <v>1</v>
      </c>
      <c r="AN75" s="43">
        <f t="shared" si="40"/>
        <v>4.5454545454545456E-2</v>
      </c>
      <c r="AP75" s="40" t="s">
        <v>5</v>
      </c>
      <c r="AQ75" s="41">
        <v>23</v>
      </c>
      <c r="AR75" s="42">
        <v>1</v>
      </c>
      <c r="AS75" s="43">
        <f t="shared" si="41"/>
        <v>4.3478260869565216E-2</v>
      </c>
      <c r="AU75" s="40" t="s">
        <v>5</v>
      </c>
      <c r="AV75" s="41">
        <v>23</v>
      </c>
      <c r="AW75" s="42">
        <v>1</v>
      </c>
      <c r="AX75" s="43">
        <f t="shared" si="42"/>
        <v>4.3478260869565216E-2</v>
      </c>
      <c r="AZ75" s="40" t="s">
        <v>5</v>
      </c>
      <c r="BA75" s="41">
        <v>23</v>
      </c>
      <c r="BB75" s="42">
        <v>1</v>
      </c>
      <c r="BC75" s="43">
        <f t="shared" si="43"/>
        <v>4.3478260869565216E-2</v>
      </c>
      <c r="BE75" s="40" t="s">
        <v>5</v>
      </c>
      <c r="BF75" s="41">
        <v>22</v>
      </c>
      <c r="BG75" s="42">
        <v>1</v>
      </c>
      <c r="BH75" s="43">
        <f t="shared" si="44"/>
        <v>4.5454545454545456E-2</v>
      </c>
      <c r="BJ75" s="40" t="s">
        <v>5</v>
      </c>
      <c r="BK75" s="41">
        <v>22</v>
      </c>
      <c r="BL75" s="42">
        <v>1</v>
      </c>
      <c r="BM75" s="43">
        <f t="shared" si="45"/>
        <v>4.5454545454545456E-2</v>
      </c>
      <c r="BO75" s="40" t="s">
        <v>5</v>
      </c>
      <c r="BP75" s="41">
        <v>23</v>
      </c>
      <c r="BQ75" s="42">
        <v>1</v>
      </c>
      <c r="BR75" s="43">
        <f t="shared" si="46"/>
        <v>4.3478260869565216E-2</v>
      </c>
      <c r="BT75" s="40" t="s">
        <v>5</v>
      </c>
      <c r="BU75" s="41">
        <v>23</v>
      </c>
      <c r="BV75" s="42">
        <v>1</v>
      </c>
      <c r="BW75" s="43">
        <f t="shared" si="47"/>
        <v>4.3478260869565216E-2</v>
      </c>
      <c r="BY75" s="40" t="s">
        <v>5</v>
      </c>
      <c r="BZ75" s="41">
        <v>22</v>
      </c>
      <c r="CA75" s="42">
        <v>1</v>
      </c>
      <c r="CB75" s="43">
        <f t="shared" si="48"/>
        <v>4.5454545454545456E-2</v>
      </c>
      <c r="CD75" s="40" t="s">
        <v>5</v>
      </c>
      <c r="CE75" s="41">
        <v>22</v>
      </c>
      <c r="CF75" s="42">
        <v>1</v>
      </c>
      <c r="CG75" s="43">
        <f t="shared" si="49"/>
        <v>4.5454545454545456E-2</v>
      </c>
      <c r="CI75" s="40" t="s">
        <v>5</v>
      </c>
      <c r="CJ75" s="41">
        <v>23</v>
      </c>
      <c r="CK75" s="42">
        <v>1</v>
      </c>
      <c r="CL75" s="43">
        <f t="shared" si="50"/>
        <v>4.3478260869565216E-2</v>
      </c>
      <c r="CN75" s="40" t="s">
        <v>5</v>
      </c>
      <c r="CO75" s="41">
        <v>23</v>
      </c>
      <c r="CP75" s="42">
        <v>1</v>
      </c>
      <c r="CQ75" s="43">
        <f t="shared" si="51"/>
        <v>4.3478260869565216E-2</v>
      </c>
      <c r="CS75" s="40" t="s">
        <v>5</v>
      </c>
      <c r="CT75" s="41">
        <v>23</v>
      </c>
      <c r="CU75" s="42"/>
      <c r="CV75" s="43">
        <f t="shared" si="52"/>
        <v>0</v>
      </c>
      <c r="CX75" s="40" t="s">
        <v>5</v>
      </c>
      <c r="CY75" s="41">
        <v>23</v>
      </c>
      <c r="CZ75" s="42"/>
      <c r="DA75" s="43">
        <f t="shared" si="53"/>
        <v>0</v>
      </c>
      <c r="DC75" s="40" t="s">
        <v>5</v>
      </c>
      <c r="DD75" s="41">
        <v>21</v>
      </c>
      <c r="DE75" s="42"/>
      <c r="DF75" s="43">
        <f t="shared" si="54"/>
        <v>0</v>
      </c>
      <c r="DH75" s="40" t="s">
        <v>5</v>
      </c>
      <c r="DI75" s="41">
        <v>21</v>
      </c>
      <c r="DJ75" s="42"/>
      <c r="DK75" s="43">
        <f t="shared" si="55"/>
        <v>0</v>
      </c>
      <c r="DM75" s="40" t="s">
        <v>5</v>
      </c>
      <c r="DN75" s="41">
        <v>24</v>
      </c>
      <c r="DO75" s="42"/>
      <c r="DP75" s="43">
        <f t="shared" si="56"/>
        <v>0</v>
      </c>
      <c r="DR75" s="40" t="s">
        <v>5</v>
      </c>
      <c r="DS75" s="41">
        <v>24</v>
      </c>
      <c r="DT75" s="42"/>
      <c r="DU75" s="43">
        <f t="shared" si="57"/>
        <v>0</v>
      </c>
      <c r="DW75" s="40" t="s">
        <v>5</v>
      </c>
      <c r="DX75" s="41">
        <v>24</v>
      </c>
      <c r="DY75" s="42"/>
      <c r="DZ75" s="43">
        <f t="shared" si="58"/>
        <v>0</v>
      </c>
      <c r="EB75" s="40" t="s">
        <v>5</v>
      </c>
      <c r="EC75" s="41">
        <v>24</v>
      </c>
      <c r="ED75" s="42"/>
      <c r="EE75" s="43">
        <f t="shared" si="59"/>
        <v>0</v>
      </c>
      <c r="EG75" s="40" t="s">
        <v>5</v>
      </c>
      <c r="EH75" s="41">
        <v>24</v>
      </c>
      <c r="EI75" s="42"/>
      <c r="EJ75" s="43">
        <f t="shared" si="60"/>
        <v>0</v>
      </c>
      <c r="EL75" s="40" t="s">
        <v>5</v>
      </c>
      <c r="EM75" s="41">
        <v>24</v>
      </c>
      <c r="EN75" s="42"/>
      <c r="EO75" s="43">
        <f t="shared" si="61"/>
        <v>0</v>
      </c>
      <c r="EQ75" s="40" t="s">
        <v>5</v>
      </c>
      <c r="ER75" s="41">
        <v>24</v>
      </c>
      <c r="ES75" s="42"/>
      <c r="ET75" s="43">
        <f t="shared" si="62"/>
        <v>0</v>
      </c>
      <c r="EV75" s="40" t="s">
        <v>5</v>
      </c>
      <c r="EW75" s="41">
        <v>24</v>
      </c>
      <c r="EX75" s="42"/>
      <c r="EY75" s="43">
        <f t="shared" si="63"/>
        <v>0</v>
      </c>
      <c r="FA75" s="40" t="s">
        <v>5</v>
      </c>
      <c r="FB75" s="41">
        <v>24</v>
      </c>
      <c r="FC75" s="42"/>
      <c r="FD75" s="43">
        <f t="shared" si="64"/>
        <v>0</v>
      </c>
      <c r="FF75" s="40" t="s">
        <v>5</v>
      </c>
      <c r="FG75" s="41">
        <v>24</v>
      </c>
      <c r="FH75" s="42"/>
      <c r="FI75" s="43">
        <f t="shared" si="65"/>
        <v>0</v>
      </c>
    </row>
    <row r="76" spans="1:16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3"/>
        <v>8.5714285714285715E-2</v>
      </c>
      <c r="G76" s="36" t="s">
        <v>45</v>
      </c>
      <c r="H76" s="37">
        <v>35</v>
      </c>
      <c r="I76" s="38">
        <v>1</v>
      </c>
      <c r="J76" s="39">
        <f t="shared" si="34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5"/>
        <v>2.8571428571428571E-2</v>
      </c>
      <c r="Q76" s="36" t="s">
        <v>45</v>
      </c>
      <c r="R76" s="37">
        <v>35</v>
      </c>
      <c r="S76" s="38">
        <v>1</v>
      </c>
      <c r="T76" s="39">
        <f t="shared" si="36"/>
        <v>2.8571428571428571E-2</v>
      </c>
      <c r="V76" s="36" t="s">
        <v>45</v>
      </c>
      <c r="W76" s="37">
        <v>35</v>
      </c>
      <c r="X76" s="38">
        <v>1</v>
      </c>
      <c r="Y76" s="39">
        <f t="shared" si="37"/>
        <v>2.8571428571428571E-2</v>
      </c>
      <c r="AA76" s="36" t="s">
        <v>45</v>
      </c>
      <c r="AB76" s="37">
        <v>35</v>
      </c>
      <c r="AC76" s="38">
        <v>2</v>
      </c>
      <c r="AD76" s="39">
        <f t="shared" si="38"/>
        <v>5.7142857142857141E-2</v>
      </c>
      <c r="AF76" s="36" t="s">
        <v>45</v>
      </c>
      <c r="AG76" s="37">
        <v>36</v>
      </c>
      <c r="AH76" s="38">
        <v>1</v>
      </c>
      <c r="AI76" s="39">
        <f t="shared" si="39"/>
        <v>2.7777777777777776E-2</v>
      </c>
      <c r="AK76" s="36" t="s">
        <v>45</v>
      </c>
      <c r="AL76" s="37">
        <v>37</v>
      </c>
      <c r="AM76" s="38">
        <v>3</v>
      </c>
      <c r="AN76" s="39">
        <f t="shared" si="40"/>
        <v>8.1081081081081086E-2</v>
      </c>
      <c r="AP76" s="36" t="s">
        <v>45</v>
      </c>
      <c r="AQ76" s="37">
        <v>37</v>
      </c>
      <c r="AR76" s="38">
        <v>1</v>
      </c>
      <c r="AS76" s="39">
        <f t="shared" si="41"/>
        <v>2.7027027027027029E-2</v>
      </c>
      <c r="AU76" s="36" t="s">
        <v>45</v>
      </c>
      <c r="AV76" s="37">
        <v>38</v>
      </c>
      <c r="AW76" s="38">
        <v>2</v>
      </c>
      <c r="AX76" s="39">
        <f t="shared" si="42"/>
        <v>5.2631578947368418E-2</v>
      </c>
      <c r="AZ76" s="36" t="s">
        <v>45</v>
      </c>
      <c r="BA76" s="37">
        <v>38</v>
      </c>
      <c r="BB76" s="38">
        <v>1</v>
      </c>
      <c r="BC76" s="39">
        <f t="shared" si="43"/>
        <v>2.6315789473684209E-2</v>
      </c>
      <c r="BE76" s="36" t="s">
        <v>45</v>
      </c>
      <c r="BF76" s="37">
        <v>38</v>
      </c>
      <c r="BG76" s="38">
        <v>2</v>
      </c>
      <c r="BH76" s="39">
        <f t="shared" si="44"/>
        <v>5.2631578947368418E-2</v>
      </c>
      <c r="BJ76" s="36" t="s">
        <v>45</v>
      </c>
      <c r="BK76" s="37">
        <v>38</v>
      </c>
      <c r="BL76" s="38">
        <v>1</v>
      </c>
      <c r="BM76" s="39">
        <f t="shared" si="45"/>
        <v>2.6315789473684209E-2</v>
      </c>
      <c r="BO76" s="36" t="s">
        <v>45</v>
      </c>
      <c r="BP76" s="37">
        <v>38</v>
      </c>
      <c r="BQ76" s="38">
        <v>1</v>
      </c>
      <c r="BR76" s="39">
        <f t="shared" si="46"/>
        <v>2.6315789473684209E-2</v>
      </c>
      <c r="BT76" s="36" t="s">
        <v>45</v>
      </c>
      <c r="BU76" s="37">
        <v>39</v>
      </c>
      <c r="BV76" s="38">
        <v>1</v>
      </c>
      <c r="BW76" s="39">
        <f t="shared" si="47"/>
        <v>2.564102564102564E-2</v>
      </c>
      <c r="BY76" s="36" t="s">
        <v>45</v>
      </c>
      <c r="BZ76" s="37">
        <v>40</v>
      </c>
      <c r="CA76" s="38">
        <v>1</v>
      </c>
      <c r="CB76" s="39">
        <f t="shared" si="48"/>
        <v>2.5000000000000001E-2</v>
      </c>
      <c r="CD76" s="36" t="s">
        <v>45</v>
      </c>
      <c r="CE76" s="37">
        <v>40</v>
      </c>
      <c r="CF76" s="38">
        <v>1</v>
      </c>
      <c r="CG76" s="39">
        <f t="shared" si="49"/>
        <v>2.5000000000000001E-2</v>
      </c>
      <c r="CI76" s="36" t="s">
        <v>45</v>
      </c>
      <c r="CJ76" s="37">
        <v>40</v>
      </c>
      <c r="CK76" s="38">
        <v>1</v>
      </c>
      <c r="CL76" s="39">
        <f t="shared" si="50"/>
        <v>2.5000000000000001E-2</v>
      </c>
      <c r="CN76" s="36" t="s">
        <v>45</v>
      </c>
      <c r="CO76" s="37">
        <v>40</v>
      </c>
      <c r="CP76" s="38">
        <v>2</v>
      </c>
      <c r="CQ76" s="39">
        <f t="shared" si="51"/>
        <v>0.05</v>
      </c>
      <c r="CS76" s="36" t="s">
        <v>45</v>
      </c>
      <c r="CT76" s="37">
        <v>40</v>
      </c>
      <c r="CU76" s="38">
        <v>2</v>
      </c>
      <c r="CV76" s="39">
        <f t="shared" si="52"/>
        <v>0.05</v>
      </c>
      <c r="CX76" s="36" t="s">
        <v>45</v>
      </c>
      <c r="CY76" s="37">
        <v>40</v>
      </c>
      <c r="CZ76" s="38">
        <v>1</v>
      </c>
      <c r="DA76" s="39">
        <f t="shared" si="53"/>
        <v>2.5000000000000001E-2</v>
      </c>
      <c r="DC76" s="36" t="s">
        <v>45</v>
      </c>
      <c r="DD76" s="37">
        <v>40</v>
      </c>
      <c r="DE76" s="38"/>
      <c r="DF76" s="39">
        <f t="shared" si="54"/>
        <v>0</v>
      </c>
      <c r="DH76" s="36" t="s">
        <v>45</v>
      </c>
      <c r="DI76" s="37">
        <v>41</v>
      </c>
      <c r="DJ76" s="38">
        <v>3</v>
      </c>
      <c r="DK76" s="39">
        <f t="shared" si="55"/>
        <v>7.3170731707317069E-2</v>
      </c>
      <c r="DM76" s="36" t="s">
        <v>45</v>
      </c>
      <c r="DN76" s="37">
        <v>42</v>
      </c>
      <c r="DO76" s="38">
        <v>1</v>
      </c>
      <c r="DP76" s="39">
        <f t="shared" si="56"/>
        <v>2.3809523809523808E-2</v>
      </c>
      <c r="DR76" s="36" t="s">
        <v>45</v>
      </c>
      <c r="DS76" s="37">
        <v>42</v>
      </c>
      <c r="DT76" s="38"/>
      <c r="DU76" s="39">
        <f t="shared" si="57"/>
        <v>0</v>
      </c>
      <c r="DW76" s="36" t="s">
        <v>45</v>
      </c>
      <c r="DX76" s="37">
        <v>42</v>
      </c>
      <c r="DY76" s="38"/>
      <c r="DZ76" s="39">
        <f t="shared" si="58"/>
        <v>0</v>
      </c>
      <c r="EB76" s="36" t="s">
        <v>45</v>
      </c>
      <c r="EC76" s="37">
        <v>42</v>
      </c>
      <c r="ED76" s="38">
        <v>2</v>
      </c>
      <c r="EE76" s="39">
        <f t="shared" si="59"/>
        <v>4.7619047619047616E-2</v>
      </c>
      <c r="EG76" s="36" t="s">
        <v>45</v>
      </c>
      <c r="EH76" s="37">
        <v>42</v>
      </c>
      <c r="EI76" s="38"/>
      <c r="EJ76" s="39">
        <f t="shared" si="60"/>
        <v>0</v>
      </c>
      <c r="EL76" s="36" t="s">
        <v>45</v>
      </c>
      <c r="EM76" s="37">
        <v>42</v>
      </c>
      <c r="EN76" s="38"/>
      <c r="EO76" s="39">
        <f t="shared" si="61"/>
        <v>0</v>
      </c>
      <c r="EQ76" s="36" t="s">
        <v>45</v>
      </c>
      <c r="ER76" s="37">
        <v>42</v>
      </c>
      <c r="ES76" s="38"/>
      <c r="ET76" s="39">
        <f t="shared" si="62"/>
        <v>0</v>
      </c>
      <c r="EV76" s="36" t="s">
        <v>45</v>
      </c>
      <c r="EW76" s="37">
        <v>43</v>
      </c>
      <c r="EX76" s="38"/>
      <c r="EY76" s="39">
        <f t="shared" si="63"/>
        <v>0</v>
      </c>
      <c r="FA76" s="36" t="s">
        <v>45</v>
      </c>
      <c r="FB76" s="37">
        <v>42</v>
      </c>
      <c r="FC76" s="38"/>
      <c r="FD76" s="39">
        <f t="shared" si="64"/>
        <v>0</v>
      </c>
      <c r="FF76" s="36" t="s">
        <v>45</v>
      </c>
      <c r="FG76" s="37">
        <v>42</v>
      </c>
      <c r="FH76" s="38"/>
      <c r="FI76" s="39">
        <f t="shared" si="65"/>
        <v>0</v>
      </c>
    </row>
    <row r="77" spans="1:165">
      <c r="A77" s="6"/>
      <c r="B77" s="40" t="s">
        <v>4</v>
      </c>
      <c r="C77" s="41">
        <v>34</v>
      </c>
      <c r="D77" s="42">
        <v>2</v>
      </c>
      <c r="E77" s="43">
        <f t="shared" si="33"/>
        <v>5.8823529411764705E-2</v>
      </c>
      <c r="G77" s="40" t="s">
        <v>4</v>
      </c>
      <c r="H77" s="41">
        <v>34</v>
      </c>
      <c r="I77" s="42">
        <v>1</v>
      </c>
      <c r="J77" s="43">
        <f t="shared" si="34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5"/>
        <v>2.9411764705882353E-2</v>
      </c>
      <c r="Q77" s="40" t="s">
        <v>4</v>
      </c>
      <c r="R77" s="41">
        <v>34</v>
      </c>
      <c r="S77" s="42">
        <v>1</v>
      </c>
      <c r="T77" s="43">
        <f t="shared" si="36"/>
        <v>2.9411764705882353E-2</v>
      </c>
      <c r="V77" s="40" t="s">
        <v>4</v>
      </c>
      <c r="W77" s="41">
        <v>34</v>
      </c>
      <c r="X77" s="42">
        <v>1</v>
      </c>
      <c r="Y77" s="43">
        <f t="shared" si="37"/>
        <v>2.9411764705882353E-2</v>
      </c>
      <c r="AA77" s="40" t="s">
        <v>4</v>
      </c>
      <c r="AB77" s="41">
        <v>34</v>
      </c>
      <c r="AC77" s="42">
        <v>1</v>
      </c>
      <c r="AD77" s="43">
        <f t="shared" si="38"/>
        <v>2.9411764705882353E-2</v>
      </c>
      <c r="AF77" s="40" t="s">
        <v>4</v>
      </c>
      <c r="AG77" s="41">
        <v>35</v>
      </c>
      <c r="AH77" s="42">
        <v>1</v>
      </c>
      <c r="AI77" s="43">
        <f t="shared" si="39"/>
        <v>2.8571428571428571E-2</v>
      </c>
      <c r="AK77" s="40" t="s">
        <v>4</v>
      </c>
      <c r="AL77" s="41">
        <v>36</v>
      </c>
      <c r="AM77" s="42">
        <v>2</v>
      </c>
      <c r="AN77" s="43">
        <f t="shared" si="40"/>
        <v>5.5555555555555552E-2</v>
      </c>
      <c r="AP77" s="40" t="s">
        <v>4</v>
      </c>
      <c r="AQ77" s="41">
        <v>37</v>
      </c>
      <c r="AR77" s="42">
        <v>1</v>
      </c>
      <c r="AS77" s="43">
        <f t="shared" si="41"/>
        <v>2.7027027027027029E-2</v>
      </c>
      <c r="AU77" s="40" t="s">
        <v>4</v>
      </c>
      <c r="AV77" s="41">
        <v>38</v>
      </c>
      <c r="AW77" s="42">
        <v>2</v>
      </c>
      <c r="AX77" s="43">
        <f t="shared" si="42"/>
        <v>5.2631578947368418E-2</v>
      </c>
      <c r="AZ77" s="40" t="s">
        <v>4</v>
      </c>
      <c r="BA77" s="41">
        <v>38</v>
      </c>
      <c r="BB77" s="42">
        <v>1</v>
      </c>
      <c r="BC77" s="43">
        <f t="shared" si="43"/>
        <v>2.6315789473684209E-2</v>
      </c>
      <c r="BE77" s="40" t="s">
        <v>4</v>
      </c>
      <c r="BF77" s="41">
        <v>38</v>
      </c>
      <c r="BG77" s="42">
        <v>2</v>
      </c>
      <c r="BH77" s="43">
        <f t="shared" si="44"/>
        <v>5.2631578947368418E-2</v>
      </c>
      <c r="BJ77" s="40" t="s">
        <v>4</v>
      </c>
      <c r="BK77" s="41">
        <v>38</v>
      </c>
      <c r="BL77" s="42">
        <v>1</v>
      </c>
      <c r="BM77" s="43">
        <f t="shared" si="45"/>
        <v>2.6315789473684209E-2</v>
      </c>
      <c r="BO77" s="40" t="s">
        <v>4</v>
      </c>
      <c r="BP77" s="41">
        <v>38</v>
      </c>
      <c r="BQ77" s="42">
        <v>1</v>
      </c>
      <c r="BR77" s="43">
        <f t="shared" si="46"/>
        <v>2.6315789473684209E-2</v>
      </c>
      <c r="BT77" s="40" t="s">
        <v>4</v>
      </c>
      <c r="BU77" s="41">
        <v>39</v>
      </c>
      <c r="BV77" s="42">
        <v>1</v>
      </c>
      <c r="BW77" s="43">
        <f t="shared" si="47"/>
        <v>2.564102564102564E-2</v>
      </c>
      <c r="BY77" s="40" t="s">
        <v>4</v>
      </c>
      <c r="BZ77" s="41">
        <v>40</v>
      </c>
      <c r="CA77" s="42">
        <v>1</v>
      </c>
      <c r="CB77" s="43">
        <f t="shared" si="48"/>
        <v>2.5000000000000001E-2</v>
      </c>
      <c r="CD77" s="40" t="s">
        <v>4</v>
      </c>
      <c r="CE77" s="41">
        <v>40</v>
      </c>
      <c r="CF77" s="42">
        <v>1</v>
      </c>
      <c r="CG77" s="43">
        <f t="shared" si="49"/>
        <v>2.5000000000000001E-2</v>
      </c>
      <c r="CI77" s="40" t="s">
        <v>4</v>
      </c>
      <c r="CJ77" s="41">
        <v>40</v>
      </c>
      <c r="CK77" s="42">
        <v>1</v>
      </c>
      <c r="CL77" s="43">
        <f t="shared" si="50"/>
        <v>2.5000000000000001E-2</v>
      </c>
      <c r="CN77" s="40" t="s">
        <v>4</v>
      </c>
      <c r="CO77" s="41">
        <v>40</v>
      </c>
      <c r="CP77" s="42">
        <v>2</v>
      </c>
      <c r="CQ77" s="43">
        <f t="shared" si="51"/>
        <v>0.05</v>
      </c>
      <c r="CS77" s="40" t="s">
        <v>4</v>
      </c>
      <c r="CT77" s="41">
        <v>40</v>
      </c>
      <c r="CU77" s="42">
        <v>2</v>
      </c>
      <c r="CV77" s="43">
        <f t="shared" si="52"/>
        <v>0.05</v>
      </c>
      <c r="CX77" s="40" t="s">
        <v>4</v>
      </c>
      <c r="CY77" s="41">
        <v>40</v>
      </c>
      <c r="CZ77" s="42">
        <v>1</v>
      </c>
      <c r="DA77" s="43">
        <f t="shared" si="53"/>
        <v>2.5000000000000001E-2</v>
      </c>
      <c r="DC77" s="40" t="s">
        <v>4</v>
      </c>
      <c r="DD77" s="41">
        <v>40</v>
      </c>
      <c r="DE77" s="42"/>
      <c r="DF77" s="43">
        <f t="shared" si="54"/>
        <v>0</v>
      </c>
      <c r="DH77" s="40" t="s">
        <v>4</v>
      </c>
      <c r="DI77" s="41">
        <v>40</v>
      </c>
      <c r="DJ77" s="42">
        <v>3</v>
      </c>
      <c r="DK77" s="43">
        <f t="shared" si="55"/>
        <v>7.4999999999999997E-2</v>
      </c>
      <c r="DM77" s="40" t="s">
        <v>4</v>
      </c>
      <c r="DN77" s="41">
        <v>41</v>
      </c>
      <c r="DO77" s="42">
        <v>1</v>
      </c>
      <c r="DP77" s="43">
        <f t="shared" si="56"/>
        <v>2.4390243902439025E-2</v>
      </c>
      <c r="DR77" s="40" t="s">
        <v>4</v>
      </c>
      <c r="DS77" s="41">
        <v>41</v>
      </c>
      <c r="DT77" s="42"/>
      <c r="DU77" s="43">
        <f t="shared" si="57"/>
        <v>0</v>
      </c>
      <c r="DW77" s="40" t="s">
        <v>4</v>
      </c>
      <c r="DX77" s="41">
        <v>41</v>
      </c>
      <c r="DY77" s="42"/>
      <c r="DZ77" s="43">
        <f t="shared" si="58"/>
        <v>0</v>
      </c>
      <c r="EB77" s="40" t="s">
        <v>4</v>
      </c>
      <c r="EC77" s="41">
        <v>41</v>
      </c>
      <c r="ED77" s="42">
        <v>2</v>
      </c>
      <c r="EE77" s="43">
        <f t="shared" si="59"/>
        <v>4.878048780487805E-2</v>
      </c>
      <c r="EG77" s="40" t="s">
        <v>4</v>
      </c>
      <c r="EH77" s="41">
        <v>41</v>
      </c>
      <c r="EI77" s="42"/>
      <c r="EJ77" s="43">
        <f t="shared" si="60"/>
        <v>0</v>
      </c>
      <c r="EL77" s="40" t="s">
        <v>4</v>
      </c>
      <c r="EM77" s="41">
        <v>41</v>
      </c>
      <c r="EN77" s="42"/>
      <c r="EO77" s="43">
        <f t="shared" si="61"/>
        <v>0</v>
      </c>
      <c r="EQ77" s="40" t="s">
        <v>4</v>
      </c>
      <c r="ER77" s="41">
        <v>41</v>
      </c>
      <c r="ES77" s="42"/>
      <c r="ET77" s="43">
        <f t="shared" si="62"/>
        <v>0</v>
      </c>
      <c r="EV77" s="40" t="s">
        <v>4</v>
      </c>
      <c r="EW77" s="41">
        <v>42</v>
      </c>
      <c r="EX77" s="42"/>
      <c r="EY77" s="43">
        <f t="shared" si="63"/>
        <v>0</v>
      </c>
      <c r="FA77" s="40" t="s">
        <v>4</v>
      </c>
      <c r="FB77" s="41">
        <v>41</v>
      </c>
      <c r="FC77" s="42"/>
      <c r="FD77" s="43">
        <f t="shared" si="64"/>
        <v>0</v>
      </c>
      <c r="FF77" s="40" t="s">
        <v>4</v>
      </c>
      <c r="FG77" s="41">
        <v>41</v>
      </c>
      <c r="FH77" s="42"/>
      <c r="FI77" s="43">
        <f t="shared" si="65"/>
        <v>0</v>
      </c>
    </row>
    <row r="78" spans="1:165">
      <c r="A78" s="6"/>
      <c r="B78" s="40" t="s">
        <v>5</v>
      </c>
      <c r="C78" s="41">
        <v>1</v>
      </c>
      <c r="D78" s="42">
        <v>1</v>
      </c>
      <c r="E78" s="43">
        <f t="shared" si="33"/>
        <v>1</v>
      </c>
      <c r="G78" s="40" t="s">
        <v>5</v>
      </c>
      <c r="H78" s="41">
        <v>1</v>
      </c>
      <c r="I78" s="42"/>
      <c r="J78" s="43">
        <f t="shared" si="34"/>
        <v>0</v>
      </c>
      <c r="K78" s="60"/>
      <c r="L78" s="40" t="s">
        <v>5</v>
      </c>
      <c r="M78" s="41">
        <v>1</v>
      </c>
      <c r="N78" s="42"/>
      <c r="O78" s="43">
        <f t="shared" si="35"/>
        <v>0</v>
      </c>
      <c r="Q78" s="40" t="s">
        <v>5</v>
      </c>
      <c r="R78" s="41">
        <v>1</v>
      </c>
      <c r="S78" s="42"/>
      <c r="T78" s="43">
        <f t="shared" si="36"/>
        <v>0</v>
      </c>
      <c r="V78" s="40" t="s">
        <v>5</v>
      </c>
      <c r="W78" s="41">
        <v>1</v>
      </c>
      <c r="X78" s="42"/>
      <c r="Y78" s="43">
        <f t="shared" si="37"/>
        <v>0</v>
      </c>
      <c r="AA78" s="40" t="s">
        <v>5</v>
      </c>
      <c r="AB78" s="41">
        <v>1</v>
      </c>
      <c r="AC78" s="42">
        <v>1</v>
      </c>
      <c r="AD78" s="43">
        <f t="shared" si="38"/>
        <v>1</v>
      </c>
      <c r="AF78" s="40" t="s">
        <v>5</v>
      </c>
      <c r="AG78" s="41">
        <v>1</v>
      </c>
      <c r="AH78" s="42"/>
      <c r="AI78" s="43">
        <f t="shared" si="39"/>
        <v>0</v>
      </c>
      <c r="AK78" s="40" t="s">
        <v>5</v>
      </c>
      <c r="AL78" s="41">
        <v>1</v>
      </c>
      <c r="AM78" s="42">
        <v>1</v>
      </c>
      <c r="AN78" s="43">
        <f t="shared" si="40"/>
        <v>1</v>
      </c>
      <c r="AP78" s="40" t="s">
        <v>5</v>
      </c>
      <c r="AQ78" s="41"/>
      <c r="AR78" s="42"/>
      <c r="AS78" s="43">
        <f t="shared" si="41"/>
        <v>0</v>
      </c>
      <c r="AU78" s="40" t="s">
        <v>5</v>
      </c>
      <c r="AV78" s="41"/>
      <c r="AW78" s="42"/>
      <c r="AX78" s="43">
        <f t="shared" si="42"/>
        <v>0</v>
      </c>
      <c r="AZ78" s="40" t="s">
        <v>5</v>
      </c>
      <c r="BA78" s="41"/>
      <c r="BB78" s="42"/>
      <c r="BC78" s="43">
        <f t="shared" si="43"/>
        <v>0</v>
      </c>
      <c r="BE78" s="40" t="s">
        <v>5</v>
      </c>
      <c r="BF78" s="41"/>
      <c r="BG78" s="42"/>
      <c r="BH78" s="43">
        <f t="shared" si="44"/>
        <v>0</v>
      </c>
      <c r="BJ78" s="40" t="s">
        <v>5</v>
      </c>
      <c r="BK78" s="41"/>
      <c r="BL78" s="42"/>
      <c r="BM78" s="43">
        <f t="shared" si="45"/>
        <v>0</v>
      </c>
      <c r="BO78" s="40" t="s">
        <v>5</v>
      </c>
      <c r="BP78" s="41"/>
      <c r="BQ78" s="42"/>
      <c r="BR78" s="43">
        <f t="shared" si="46"/>
        <v>0</v>
      </c>
      <c r="BT78" s="40" t="s">
        <v>5</v>
      </c>
      <c r="BU78" s="41"/>
      <c r="BV78" s="42"/>
      <c r="BW78" s="43">
        <f t="shared" si="47"/>
        <v>0</v>
      </c>
      <c r="BY78" s="40" t="s">
        <v>5</v>
      </c>
      <c r="BZ78" s="41"/>
      <c r="CA78" s="42"/>
      <c r="CB78" s="43">
        <f t="shared" si="48"/>
        <v>0</v>
      </c>
      <c r="CD78" s="40" t="s">
        <v>5</v>
      </c>
      <c r="CE78" s="41"/>
      <c r="CF78" s="42"/>
      <c r="CG78" s="43">
        <f t="shared" si="49"/>
        <v>0</v>
      </c>
      <c r="CI78" s="40" t="s">
        <v>5</v>
      </c>
      <c r="CJ78" s="41"/>
      <c r="CK78" s="42"/>
      <c r="CL78" s="43">
        <f t="shared" si="50"/>
        <v>0</v>
      </c>
      <c r="CN78" s="40" t="s">
        <v>5</v>
      </c>
      <c r="CO78" s="41"/>
      <c r="CP78" s="42"/>
      <c r="CQ78" s="43">
        <f t="shared" si="51"/>
        <v>0</v>
      </c>
      <c r="CS78" s="40" t="s">
        <v>5</v>
      </c>
      <c r="CT78" s="41"/>
      <c r="CU78" s="42"/>
      <c r="CV78" s="43">
        <f t="shared" si="52"/>
        <v>0</v>
      </c>
      <c r="CX78" s="40" t="s">
        <v>5</v>
      </c>
      <c r="CY78" s="41"/>
      <c r="CZ78" s="42"/>
      <c r="DA78" s="43">
        <f t="shared" si="53"/>
        <v>0</v>
      </c>
      <c r="DC78" s="40" t="s">
        <v>5</v>
      </c>
      <c r="DD78" s="41"/>
      <c r="DE78" s="42"/>
      <c r="DF78" s="43">
        <f t="shared" si="54"/>
        <v>0</v>
      </c>
      <c r="DH78" s="40" t="s">
        <v>5</v>
      </c>
      <c r="DI78" s="41">
        <v>1</v>
      </c>
      <c r="DJ78" s="42"/>
      <c r="DK78" s="43">
        <f t="shared" si="55"/>
        <v>0</v>
      </c>
      <c r="DM78" s="40" t="s">
        <v>5</v>
      </c>
      <c r="DN78" s="41">
        <v>1</v>
      </c>
      <c r="DO78" s="42"/>
      <c r="DP78" s="43">
        <f t="shared" si="56"/>
        <v>0</v>
      </c>
      <c r="DR78" s="40" t="s">
        <v>5</v>
      </c>
      <c r="DS78" s="41">
        <v>1</v>
      </c>
      <c r="DT78" s="42"/>
      <c r="DU78" s="43">
        <f t="shared" si="57"/>
        <v>0</v>
      </c>
      <c r="DW78" s="40" t="s">
        <v>5</v>
      </c>
      <c r="DX78" s="41">
        <v>1</v>
      </c>
      <c r="DY78" s="42"/>
      <c r="DZ78" s="43">
        <f t="shared" si="58"/>
        <v>0</v>
      </c>
      <c r="EB78" s="40" t="s">
        <v>5</v>
      </c>
      <c r="EC78" s="41">
        <v>1</v>
      </c>
      <c r="ED78" s="42"/>
      <c r="EE78" s="43">
        <f t="shared" si="59"/>
        <v>0</v>
      </c>
      <c r="EG78" s="40" t="s">
        <v>5</v>
      </c>
      <c r="EH78" s="41">
        <v>1</v>
      </c>
      <c r="EI78" s="42"/>
      <c r="EJ78" s="43">
        <f t="shared" si="60"/>
        <v>0</v>
      </c>
      <c r="EL78" s="40" t="s">
        <v>5</v>
      </c>
      <c r="EM78" s="41">
        <v>1</v>
      </c>
      <c r="EN78" s="42"/>
      <c r="EO78" s="43">
        <f t="shared" si="61"/>
        <v>0</v>
      </c>
      <c r="EQ78" s="40" t="s">
        <v>5</v>
      </c>
      <c r="ER78" s="41">
        <v>1</v>
      </c>
      <c r="ES78" s="42"/>
      <c r="ET78" s="43">
        <f t="shared" si="62"/>
        <v>0</v>
      </c>
      <c r="EV78" s="40" t="s">
        <v>5</v>
      </c>
      <c r="EW78" s="41">
        <v>1</v>
      </c>
      <c r="EX78" s="42"/>
      <c r="EY78" s="43">
        <f t="shared" si="63"/>
        <v>0</v>
      </c>
      <c r="FA78" s="40" t="s">
        <v>5</v>
      </c>
      <c r="FB78" s="41">
        <v>1</v>
      </c>
      <c r="FC78" s="42"/>
      <c r="FD78" s="43">
        <f t="shared" si="64"/>
        <v>0</v>
      </c>
      <c r="FF78" s="40" t="s">
        <v>5</v>
      </c>
      <c r="FG78" s="41">
        <v>1</v>
      </c>
      <c r="FH78" s="42"/>
      <c r="FI78" s="43">
        <f t="shared" si="65"/>
        <v>0</v>
      </c>
    </row>
    <row r="79" spans="1:16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3"/>
        <v>9.2105263157894732E-2</v>
      </c>
      <c r="G79" s="36" t="s">
        <v>45</v>
      </c>
      <c r="H79" s="37">
        <v>76</v>
      </c>
      <c r="I79" s="38">
        <v>7</v>
      </c>
      <c r="J79" s="39">
        <f t="shared" si="34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5"/>
        <v>0.1038961038961039</v>
      </c>
      <c r="Q79" s="36" t="s">
        <v>45</v>
      </c>
      <c r="R79" s="37">
        <v>77</v>
      </c>
      <c r="S79" s="38">
        <v>7</v>
      </c>
      <c r="T79" s="39">
        <f t="shared" si="36"/>
        <v>9.0909090909090912E-2</v>
      </c>
      <c r="V79" s="36" t="s">
        <v>45</v>
      </c>
      <c r="W79" s="37">
        <v>76</v>
      </c>
      <c r="X79" s="38">
        <v>6</v>
      </c>
      <c r="Y79" s="39">
        <f t="shared" si="37"/>
        <v>7.8947368421052627E-2</v>
      </c>
      <c r="AA79" s="36" t="s">
        <v>45</v>
      </c>
      <c r="AB79" s="37">
        <v>76</v>
      </c>
      <c r="AC79" s="38">
        <v>7</v>
      </c>
      <c r="AD79" s="39">
        <f t="shared" si="38"/>
        <v>9.2105263157894732E-2</v>
      </c>
      <c r="AF79" s="36" t="s">
        <v>45</v>
      </c>
      <c r="AG79" s="37">
        <v>76</v>
      </c>
      <c r="AH79" s="38">
        <v>7</v>
      </c>
      <c r="AI79" s="39">
        <f t="shared" si="39"/>
        <v>9.2105263157894732E-2</v>
      </c>
      <c r="AK79" s="36" t="s">
        <v>45</v>
      </c>
      <c r="AL79" s="37">
        <v>74</v>
      </c>
      <c r="AM79" s="38">
        <v>5</v>
      </c>
      <c r="AN79" s="39">
        <f t="shared" si="40"/>
        <v>6.7567567567567571E-2</v>
      </c>
      <c r="AP79" s="36" t="s">
        <v>45</v>
      </c>
      <c r="AQ79" s="37">
        <v>74</v>
      </c>
      <c r="AR79" s="38">
        <v>6</v>
      </c>
      <c r="AS79" s="39">
        <f t="shared" si="41"/>
        <v>8.1081081081081086E-2</v>
      </c>
      <c r="AU79" s="36" t="s">
        <v>45</v>
      </c>
      <c r="AV79" s="37">
        <v>74</v>
      </c>
      <c r="AW79" s="38">
        <v>6</v>
      </c>
      <c r="AX79" s="39">
        <f t="shared" si="42"/>
        <v>8.1081081081081086E-2</v>
      </c>
      <c r="AZ79" s="36" t="s">
        <v>45</v>
      </c>
      <c r="BA79" s="37">
        <v>74</v>
      </c>
      <c r="BB79" s="38">
        <v>7</v>
      </c>
      <c r="BC79" s="39">
        <f t="shared" si="43"/>
        <v>9.45945945945946E-2</v>
      </c>
      <c r="BE79" s="36" t="s">
        <v>45</v>
      </c>
      <c r="BF79" s="37">
        <v>76</v>
      </c>
      <c r="BG79" s="38">
        <v>6</v>
      </c>
      <c r="BH79" s="39">
        <f t="shared" si="44"/>
        <v>7.8947368421052627E-2</v>
      </c>
      <c r="BJ79" s="36" t="s">
        <v>45</v>
      </c>
      <c r="BK79" s="37">
        <v>76</v>
      </c>
      <c r="BL79" s="38">
        <v>6</v>
      </c>
      <c r="BM79" s="39">
        <f t="shared" si="45"/>
        <v>7.8947368421052627E-2</v>
      </c>
      <c r="BO79" s="36" t="s">
        <v>45</v>
      </c>
      <c r="BP79" s="37">
        <v>75</v>
      </c>
      <c r="BQ79" s="38">
        <v>6</v>
      </c>
      <c r="BR79" s="39">
        <f t="shared" si="46"/>
        <v>0.08</v>
      </c>
      <c r="BT79" s="36" t="s">
        <v>45</v>
      </c>
      <c r="BU79" s="37">
        <v>75</v>
      </c>
      <c r="BV79" s="38">
        <v>6</v>
      </c>
      <c r="BW79" s="39">
        <f t="shared" si="47"/>
        <v>0.08</v>
      </c>
      <c r="BY79" s="36" t="s">
        <v>45</v>
      </c>
      <c r="BZ79" s="37">
        <v>77</v>
      </c>
      <c r="CA79" s="38">
        <v>6</v>
      </c>
      <c r="CB79" s="39">
        <f t="shared" si="48"/>
        <v>7.792207792207792E-2</v>
      </c>
      <c r="CD79" s="36" t="s">
        <v>45</v>
      </c>
      <c r="CE79" s="37">
        <v>76</v>
      </c>
      <c r="CF79" s="38">
        <v>6</v>
      </c>
      <c r="CG79" s="39">
        <f t="shared" si="49"/>
        <v>7.8947368421052627E-2</v>
      </c>
      <c r="CI79" s="36" t="s">
        <v>45</v>
      </c>
      <c r="CJ79" s="37">
        <v>76</v>
      </c>
      <c r="CK79" s="38">
        <v>6</v>
      </c>
      <c r="CL79" s="39">
        <f t="shared" si="50"/>
        <v>7.8947368421052627E-2</v>
      </c>
      <c r="CN79" s="36" t="s">
        <v>45</v>
      </c>
      <c r="CO79" s="37">
        <v>77</v>
      </c>
      <c r="CP79" s="38">
        <v>6</v>
      </c>
      <c r="CQ79" s="39">
        <f t="shared" si="51"/>
        <v>7.792207792207792E-2</v>
      </c>
      <c r="CS79" s="36" t="s">
        <v>45</v>
      </c>
      <c r="CT79" s="37">
        <v>77</v>
      </c>
      <c r="CU79" s="38">
        <v>6</v>
      </c>
      <c r="CV79" s="39">
        <f t="shared" si="52"/>
        <v>7.792207792207792E-2</v>
      </c>
      <c r="CX79" s="36" t="s">
        <v>45</v>
      </c>
      <c r="CY79" s="37">
        <v>77</v>
      </c>
      <c r="CZ79" s="38">
        <v>6</v>
      </c>
      <c r="DA79" s="39">
        <f t="shared" si="53"/>
        <v>7.792207792207792E-2</v>
      </c>
      <c r="DC79" s="36" t="s">
        <v>45</v>
      </c>
      <c r="DD79" s="37">
        <v>77</v>
      </c>
      <c r="DE79" s="38">
        <v>8</v>
      </c>
      <c r="DF79" s="39">
        <f t="shared" si="54"/>
        <v>0.1038961038961039</v>
      </c>
      <c r="DH79" s="36" t="s">
        <v>45</v>
      </c>
      <c r="DI79" s="37">
        <v>77</v>
      </c>
      <c r="DJ79" s="38">
        <v>6</v>
      </c>
      <c r="DK79" s="39">
        <f t="shared" si="55"/>
        <v>7.792207792207792E-2</v>
      </c>
      <c r="DM79" s="36" t="s">
        <v>45</v>
      </c>
      <c r="DN79" s="37">
        <v>77</v>
      </c>
      <c r="DO79" s="38">
        <v>6</v>
      </c>
      <c r="DP79" s="39">
        <f t="shared" si="56"/>
        <v>7.792207792207792E-2</v>
      </c>
      <c r="DR79" s="36" t="s">
        <v>45</v>
      </c>
      <c r="DS79" s="37">
        <v>78</v>
      </c>
      <c r="DT79" s="38"/>
      <c r="DU79" s="39">
        <f t="shared" si="57"/>
        <v>0</v>
      </c>
      <c r="DW79" s="36" t="s">
        <v>45</v>
      </c>
      <c r="DX79" s="37">
        <v>78</v>
      </c>
      <c r="DY79" s="38"/>
      <c r="DZ79" s="39">
        <f t="shared" si="58"/>
        <v>0</v>
      </c>
      <c r="EB79" s="36" t="s">
        <v>45</v>
      </c>
      <c r="EC79" s="37">
        <v>76</v>
      </c>
      <c r="ED79" s="38">
        <v>2</v>
      </c>
      <c r="EE79" s="39">
        <f t="shared" si="59"/>
        <v>2.6315789473684209E-2</v>
      </c>
      <c r="EG79" s="36" t="s">
        <v>45</v>
      </c>
      <c r="EH79" s="37">
        <v>76</v>
      </c>
      <c r="EI79" s="38">
        <v>3</v>
      </c>
      <c r="EJ79" s="39">
        <f t="shared" si="60"/>
        <v>3.9473684210526314E-2</v>
      </c>
      <c r="EL79" s="36" t="s">
        <v>45</v>
      </c>
      <c r="EM79" s="37">
        <v>77</v>
      </c>
      <c r="EN79" s="38"/>
      <c r="EO79" s="39">
        <f t="shared" si="61"/>
        <v>0</v>
      </c>
      <c r="EQ79" s="36" t="s">
        <v>45</v>
      </c>
      <c r="ER79" s="37">
        <v>76</v>
      </c>
      <c r="ES79" s="38"/>
      <c r="ET79" s="39">
        <f t="shared" si="62"/>
        <v>0</v>
      </c>
      <c r="EV79" s="36" t="s">
        <v>45</v>
      </c>
      <c r="EW79" s="37">
        <v>76</v>
      </c>
      <c r="EX79" s="38"/>
      <c r="EY79" s="39">
        <f t="shared" si="63"/>
        <v>0</v>
      </c>
      <c r="FA79" s="36" t="s">
        <v>45</v>
      </c>
      <c r="FB79" s="37">
        <v>76</v>
      </c>
      <c r="FC79" s="38"/>
      <c r="FD79" s="39">
        <f t="shared" si="64"/>
        <v>0</v>
      </c>
      <c r="FF79" s="36" t="s">
        <v>45</v>
      </c>
      <c r="FG79" s="37">
        <v>76</v>
      </c>
      <c r="FH79" s="38"/>
      <c r="FI79" s="39">
        <f t="shared" si="65"/>
        <v>0</v>
      </c>
    </row>
    <row r="80" spans="1:165">
      <c r="A80" s="6"/>
      <c r="B80" s="40" t="s">
        <v>4</v>
      </c>
      <c r="C80" s="41">
        <v>66</v>
      </c>
      <c r="D80" s="42">
        <v>6</v>
      </c>
      <c r="E80" s="43">
        <f t="shared" si="33"/>
        <v>9.0909090909090912E-2</v>
      </c>
      <c r="G80" s="40" t="s">
        <v>4</v>
      </c>
      <c r="H80" s="41">
        <v>66</v>
      </c>
      <c r="I80" s="42">
        <v>6</v>
      </c>
      <c r="J80" s="43">
        <f t="shared" si="34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5"/>
        <v>0.10606060606060606</v>
      </c>
      <c r="Q80" s="40" t="s">
        <v>4</v>
      </c>
      <c r="R80" s="41">
        <v>66</v>
      </c>
      <c r="S80" s="42">
        <v>6</v>
      </c>
      <c r="T80" s="43">
        <f t="shared" si="36"/>
        <v>9.0909090909090912E-2</v>
      </c>
      <c r="V80" s="40" t="s">
        <v>4</v>
      </c>
      <c r="W80" s="41">
        <v>65</v>
      </c>
      <c r="X80" s="42">
        <v>5</v>
      </c>
      <c r="Y80" s="43">
        <f t="shared" si="37"/>
        <v>7.6923076923076927E-2</v>
      </c>
      <c r="AA80" s="40" t="s">
        <v>4</v>
      </c>
      <c r="AB80" s="41">
        <v>65</v>
      </c>
      <c r="AC80" s="42">
        <v>6</v>
      </c>
      <c r="AD80" s="43">
        <f t="shared" si="38"/>
        <v>9.2307692307692313E-2</v>
      </c>
      <c r="AF80" s="40" t="s">
        <v>4</v>
      </c>
      <c r="AG80" s="41">
        <v>65</v>
      </c>
      <c r="AH80" s="42">
        <v>6</v>
      </c>
      <c r="AI80" s="43">
        <f t="shared" si="39"/>
        <v>9.2307692307692313E-2</v>
      </c>
      <c r="AK80" s="40" t="s">
        <v>4</v>
      </c>
      <c r="AL80" s="41">
        <v>63</v>
      </c>
      <c r="AM80" s="42">
        <v>4</v>
      </c>
      <c r="AN80" s="43">
        <f t="shared" si="40"/>
        <v>6.3492063492063489E-2</v>
      </c>
      <c r="AP80" s="40" t="s">
        <v>4</v>
      </c>
      <c r="AQ80" s="41">
        <v>63</v>
      </c>
      <c r="AR80" s="42">
        <v>5</v>
      </c>
      <c r="AS80" s="43">
        <f t="shared" si="41"/>
        <v>7.9365079365079361E-2</v>
      </c>
      <c r="AU80" s="40" t="s">
        <v>4</v>
      </c>
      <c r="AV80" s="41">
        <v>63</v>
      </c>
      <c r="AW80" s="42">
        <v>5</v>
      </c>
      <c r="AX80" s="43">
        <f t="shared" si="42"/>
        <v>7.9365079365079361E-2</v>
      </c>
      <c r="AZ80" s="40" t="s">
        <v>4</v>
      </c>
      <c r="BA80" s="41">
        <v>63</v>
      </c>
      <c r="BB80" s="42">
        <v>6</v>
      </c>
      <c r="BC80" s="43">
        <f t="shared" si="43"/>
        <v>9.5238095238095233E-2</v>
      </c>
      <c r="BE80" s="40" t="s">
        <v>4</v>
      </c>
      <c r="BF80" s="41">
        <v>65</v>
      </c>
      <c r="BG80" s="42">
        <v>5</v>
      </c>
      <c r="BH80" s="43">
        <f t="shared" si="44"/>
        <v>7.6923076923076927E-2</v>
      </c>
      <c r="BJ80" s="40" t="s">
        <v>4</v>
      </c>
      <c r="BK80" s="41">
        <v>65</v>
      </c>
      <c r="BL80" s="42">
        <v>5</v>
      </c>
      <c r="BM80" s="43">
        <f t="shared" si="45"/>
        <v>7.6923076923076927E-2</v>
      </c>
      <c r="BO80" s="40" t="s">
        <v>4</v>
      </c>
      <c r="BP80" s="41">
        <v>64</v>
      </c>
      <c r="BQ80" s="42">
        <v>5</v>
      </c>
      <c r="BR80" s="43">
        <f t="shared" si="46"/>
        <v>7.8125E-2</v>
      </c>
      <c r="BT80" s="40" t="s">
        <v>4</v>
      </c>
      <c r="BU80" s="41">
        <v>64</v>
      </c>
      <c r="BV80" s="42">
        <v>5</v>
      </c>
      <c r="BW80" s="43">
        <f t="shared" si="47"/>
        <v>7.8125E-2</v>
      </c>
      <c r="BY80" s="40" t="s">
        <v>4</v>
      </c>
      <c r="BZ80" s="41">
        <v>65</v>
      </c>
      <c r="CA80" s="42">
        <v>5</v>
      </c>
      <c r="CB80" s="43">
        <f t="shared" si="48"/>
        <v>7.6923076923076927E-2</v>
      </c>
      <c r="CD80" s="40" t="s">
        <v>4</v>
      </c>
      <c r="CE80" s="41">
        <v>64</v>
      </c>
      <c r="CF80" s="42">
        <v>5</v>
      </c>
      <c r="CG80" s="43">
        <f t="shared" si="49"/>
        <v>7.8125E-2</v>
      </c>
      <c r="CI80" s="40" t="s">
        <v>4</v>
      </c>
      <c r="CJ80" s="41">
        <v>64</v>
      </c>
      <c r="CK80" s="42">
        <v>5</v>
      </c>
      <c r="CL80" s="43">
        <f t="shared" si="50"/>
        <v>7.8125E-2</v>
      </c>
      <c r="CN80" s="40" t="s">
        <v>4</v>
      </c>
      <c r="CO80" s="41">
        <v>65</v>
      </c>
      <c r="CP80" s="42">
        <v>5</v>
      </c>
      <c r="CQ80" s="43">
        <f t="shared" si="51"/>
        <v>7.6923076923076927E-2</v>
      </c>
      <c r="CS80" s="40" t="s">
        <v>4</v>
      </c>
      <c r="CT80" s="41">
        <v>65</v>
      </c>
      <c r="CU80" s="42">
        <v>5</v>
      </c>
      <c r="CV80" s="43">
        <f t="shared" si="52"/>
        <v>7.6923076923076927E-2</v>
      </c>
      <c r="CX80" s="40" t="s">
        <v>4</v>
      </c>
      <c r="CY80" s="41">
        <v>65</v>
      </c>
      <c r="CZ80" s="42">
        <v>5</v>
      </c>
      <c r="DA80" s="43">
        <f t="shared" si="53"/>
        <v>7.6923076923076927E-2</v>
      </c>
      <c r="DC80" s="40" t="s">
        <v>4</v>
      </c>
      <c r="DD80" s="41">
        <v>65</v>
      </c>
      <c r="DE80" s="42">
        <v>6</v>
      </c>
      <c r="DF80" s="43">
        <f t="shared" si="54"/>
        <v>9.2307692307692313E-2</v>
      </c>
      <c r="DH80" s="40" t="s">
        <v>4</v>
      </c>
      <c r="DI80" s="41">
        <v>65</v>
      </c>
      <c r="DJ80" s="42">
        <v>5</v>
      </c>
      <c r="DK80" s="43">
        <f t="shared" si="55"/>
        <v>7.6923076923076927E-2</v>
      </c>
      <c r="DM80" s="40" t="s">
        <v>4</v>
      </c>
      <c r="DN80" s="41">
        <v>65</v>
      </c>
      <c r="DO80" s="42">
        <v>5</v>
      </c>
      <c r="DP80" s="43">
        <f t="shared" si="56"/>
        <v>7.6923076923076927E-2</v>
      </c>
      <c r="DR80" s="40" t="s">
        <v>4</v>
      </c>
      <c r="DS80" s="41">
        <v>66</v>
      </c>
      <c r="DT80" s="42"/>
      <c r="DU80" s="43">
        <f t="shared" si="57"/>
        <v>0</v>
      </c>
      <c r="DW80" s="40" t="s">
        <v>4</v>
      </c>
      <c r="DX80" s="41">
        <v>66</v>
      </c>
      <c r="DY80" s="42"/>
      <c r="DZ80" s="43">
        <f t="shared" si="58"/>
        <v>0</v>
      </c>
      <c r="EB80" s="40" t="s">
        <v>4</v>
      </c>
      <c r="EC80" s="41">
        <v>65</v>
      </c>
      <c r="ED80" s="42">
        <v>1</v>
      </c>
      <c r="EE80" s="43">
        <f t="shared" si="59"/>
        <v>1.5384615384615385E-2</v>
      </c>
      <c r="EG80" s="40" t="s">
        <v>4</v>
      </c>
      <c r="EH80" s="41">
        <v>65</v>
      </c>
      <c r="EI80" s="42">
        <v>2</v>
      </c>
      <c r="EJ80" s="43">
        <f t="shared" si="60"/>
        <v>3.0769230769230771E-2</v>
      </c>
      <c r="EL80" s="40" t="s">
        <v>4</v>
      </c>
      <c r="EM80" s="41">
        <v>65</v>
      </c>
      <c r="EN80" s="42"/>
      <c r="EO80" s="43">
        <f t="shared" si="61"/>
        <v>0</v>
      </c>
      <c r="EQ80" s="40" t="s">
        <v>4</v>
      </c>
      <c r="ER80" s="41">
        <v>64</v>
      </c>
      <c r="ES80" s="42"/>
      <c r="ET80" s="43">
        <f t="shared" si="62"/>
        <v>0</v>
      </c>
      <c r="EV80" s="40" t="s">
        <v>4</v>
      </c>
      <c r="EW80" s="41">
        <v>64</v>
      </c>
      <c r="EX80" s="42"/>
      <c r="EY80" s="43">
        <f t="shared" si="63"/>
        <v>0</v>
      </c>
      <c r="FA80" s="40" t="s">
        <v>4</v>
      </c>
      <c r="FB80" s="41">
        <v>64</v>
      </c>
      <c r="FC80" s="42"/>
      <c r="FD80" s="43">
        <f t="shared" si="64"/>
        <v>0</v>
      </c>
      <c r="FF80" s="40" t="s">
        <v>4</v>
      </c>
      <c r="FG80" s="41">
        <v>64</v>
      </c>
      <c r="FH80" s="42"/>
      <c r="FI80" s="43">
        <f t="shared" si="65"/>
        <v>0</v>
      </c>
    </row>
    <row r="81" spans="1:165">
      <c r="A81" s="6"/>
      <c r="B81" s="40" t="s">
        <v>5</v>
      </c>
      <c r="C81" s="41">
        <v>10</v>
      </c>
      <c r="D81" s="42">
        <v>1</v>
      </c>
      <c r="E81" s="43">
        <f t="shared" si="33"/>
        <v>0.1</v>
      </c>
      <c r="G81" s="40" t="s">
        <v>5</v>
      </c>
      <c r="H81" s="41">
        <v>10</v>
      </c>
      <c r="I81" s="42">
        <v>1</v>
      </c>
      <c r="J81" s="43">
        <f t="shared" si="34"/>
        <v>0.1</v>
      </c>
      <c r="K81" s="60"/>
      <c r="L81" s="40" t="s">
        <v>5</v>
      </c>
      <c r="M81" s="41">
        <v>11</v>
      </c>
      <c r="N81" s="42">
        <v>1</v>
      </c>
      <c r="O81" s="43">
        <f t="shared" si="35"/>
        <v>9.0909090909090912E-2</v>
      </c>
      <c r="Q81" s="40" t="s">
        <v>5</v>
      </c>
      <c r="R81" s="41">
        <v>11</v>
      </c>
      <c r="S81" s="42">
        <v>1</v>
      </c>
      <c r="T81" s="43">
        <f t="shared" si="36"/>
        <v>9.0909090909090912E-2</v>
      </c>
      <c r="V81" s="40" t="s">
        <v>5</v>
      </c>
      <c r="W81" s="41">
        <v>11</v>
      </c>
      <c r="X81" s="42">
        <v>1</v>
      </c>
      <c r="Y81" s="43">
        <f t="shared" si="37"/>
        <v>9.0909090909090912E-2</v>
      </c>
      <c r="AA81" s="40" t="s">
        <v>5</v>
      </c>
      <c r="AB81" s="41">
        <v>11</v>
      </c>
      <c r="AC81" s="42">
        <v>1</v>
      </c>
      <c r="AD81" s="43">
        <f t="shared" si="38"/>
        <v>9.0909090909090912E-2</v>
      </c>
      <c r="AF81" s="40" t="s">
        <v>5</v>
      </c>
      <c r="AG81" s="41">
        <v>11</v>
      </c>
      <c r="AH81" s="42">
        <v>1</v>
      </c>
      <c r="AI81" s="43">
        <f t="shared" si="39"/>
        <v>9.0909090909090912E-2</v>
      </c>
      <c r="AK81" s="40" t="s">
        <v>5</v>
      </c>
      <c r="AL81" s="41">
        <v>11</v>
      </c>
      <c r="AM81" s="42">
        <v>1</v>
      </c>
      <c r="AN81" s="43">
        <f t="shared" si="40"/>
        <v>9.0909090909090912E-2</v>
      </c>
      <c r="AP81" s="40" t="s">
        <v>5</v>
      </c>
      <c r="AQ81" s="41">
        <v>11</v>
      </c>
      <c r="AR81" s="42">
        <v>1</v>
      </c>
      <c r="AS81" s="43">
        <f t="shared" si="41"/>
        <v>9.0909090909090912E-2</v>
      </c>
      <c r="AU81" s="40" t="s">
        <v>5</v>
      </c>
      <c r="AV81" s="41">
        <v>11</v>
      </c>
      <c r="AW81" s="42">
        <v>1</v>
      </c>
      <c r="AX81" s="43">
        <f t="shared" si="42"/>
        <v>9.0909090909090912E-2</v>
      </c>
      <c r="AZ81" s="40" t="s">
        <v>5</v>
      </c>
      <c r="BA81" s="41">
        <v>11</v>
      </c>
      <c r="BB81" s="42">
        <v>1</v>
      </c>
      <c r="BC81" s="43">
        <f t="shared" si="43"/>
        <v>9.0909090909090912E-2</v>
      </c>
      <c r="BE81" s="40" t="s">
        <v>5</v>
      </c>
      <c r="BF81" s="41">
        <v>11</v>
      </c>
      <c r="BG81" s="42">
        <v>1</v>
      </c>
      <c r="BH81" s="43">
        <f t="shared" si="44"/>
        <v>9.0909090909090912E-2</v>
      </c>
      <c r="BJ81" s="40" t="s">
        <v>5</v>
      </c>
      <c r="BK81" s="41">
        <v>11</v>
      </c>
      <c r="BL81" s="42">
        <v>1</v>
      </c>
      <c r="BM81" s="43">
        <f t="shared" si="45"/>
        <v>9.0909090909090912E-2</v>
      </c>
      <c r="BO81" s="40" t="s">
        <v>5</v>
      </c>
      <c r="BP81" s="41">
        <v>11</v>
      </c>
      <c r="BQ81" s="42">
        <v>1</v>
      </c>
      <c r="BR81" s="43">
        <f t="shared" si="46"/>
        <v>9.0909090909090912E-2</v>
      </c>
      <c r="BT81" s="40" t="s">
        <v>5</v>
      </c>
      <c r="BU81" s="41">
        <v>11</v>
      </c>
      <c r="BV81" s="42">
        <v>1</v>
      </c>
      <c r="BW81" s="43">
        <f t="shared" si="47"/>
        <v>9.0909090909090912E-2</v>
      </c>
      <c r="BY81" s="40" t="s">
        <v>5</v>
      </c>
      <c r="BZ81" s="41">
        <v>12</v>
      </c>
      <c r="CA81" s="42">
        <v>1</v>
      </c>
      <c r="CB81" s="43">
        <f t="shared" si="48"/>
        <v>8.3333333333333329E-2</v>
      </c>
      <c r="CD81" s="40" t="s">
        <v>5</v>
      </c>
      <c r="CE81" s="41">
        <v>12</v>
      </c>
      <c r="CF81" s="42">
        <v>1</v>
      </c>
      <c r="CG81" s="43">
        <f t="shared" si="49"/>
        <v>8.3333333333333329E-2</v>
      </c>
      <c r="CI81" s="40" t="s">
        <v>5</v>
      </c>
      <c r="CJ81" s="41">
        <v>12</v>
      </c>
      <c r="CK81" s="42">
        <v>1</v>
      </c>
      <c r="CL81" s="43">
        <f t="shared" si="50"/>
        <v>8.3333333333333329E-2</v>
      </c>
      <c r="CN81" s="40" t="s">
        <v>5</v>
      </c>
      <c r="CO81" s="41">
        <v>12</v>
      </c>
      <c r="CP81" s="42">
        <v>1</v>
      </c>
      <c r="CQ81" s="43">
        <f t="shared" si="51"/>
        <v>8.3333333333333329E-2</v>
      </c>
      <c r="CS81" s="40" t="s">
        <v>5</v>
      </c>
      <c r="CT81" s="41">
        <v>12</v>
      </c>
      <c r="CU81" s="42">
        <v>1</v>
      </c>
      <c r="CV81" s="43">
        <f t="shared" si="52"/>
        <v>8.3333333333333329E-2</v>
      </c>
      <c r="CX81" s="40" t="s">
        <v>5</v>
      </c>
      <c r="CY81" s="41">
        <v>12</v>
      </c>
      <c r="CZ81" s="42">
        <v>1</v>
      </c>
      <c r="DA81" s="43">
        <f t="shared" si="53"/>
        <v>8.3333333333333329E-2</v>
      </c>
      <c r="DC81" s="40" t="s">
        <v>5</v>
      </c>
      <c r="DD81" s="41">
        <v>12</v>
      </c>
      <c r="DE81" s="42">
        <v>2</v>
      </c>
      <c r="DF81" s="43">
        <f t="shared" si="54"/>
        <v>0.16666666666666666</v>
      </c>
      <c r="DH81" s="40" t="s">
        <v>5</v>
      </c>
      <c r="DI81" s="41">
        <v>12</v>
      </c>
      <c r="DJ81" s="42">
        <v>1</v>
      </c>
      <c r="DK81" s="43">
        <f t="shared" si="55"/>
        <v>8.3333333333333329E-2</v>
      </c>
      <c r="DM81" s="40" t="s">
        <v>5</v>
      </c>
      <c r="DN81" s="41">
        <v>12</v>
      </c>
      <c r="DO81" s="42">
        <v>1</v>
      </c>
      <c r="DP81" s="43">
        <f t="shared" si="56"/>
        <v>8.3333333333333329E-2</v>
      </c>
      <c r="DR81" s="40" t="s">
        <v>5</v>
      </c>
      <c r="DS81" s="41">
        <v>12</v>
      </c>
      <c r="DT81" s="42"/>
      <c r="DU81" s="43">
        <f t="shared" si="57"/>
        <v>0</v>
      </c>
      <c r="DW81" s="40" t="s">
        <v>5</v>
      </c>
      <c r="DX81" s="41">
        <v>12</v>
      </c>
      <c r="DY81" s="42"/>
      <c r="DZ81" s="43">
        <f t="shared" si="58"/>
        <v>0</v>
      </c>
      <c r="EB81" s="40" t="s">
        <v>5</v>
      </c>
      <c r="EC81" s="41">
        <v>11</v>
      </c>
      <c r="ED81" s="42">
        <v>1</v>
      </c>
      <c r="EE81" s="43">
        <f t="shared" si="59"/>
        <v>9.0909090909090912E-2</v>
      </c>
      <c r="EG81" s="40" t="s">
        <v>5</v>
      </c>
      <c r="EH81" s="41">
        <v>11</v>
      </c>
      <c r="EI81" s="42">
        <v>1</v>
      </c>
      <c r="EJ81" s="43">
        <f t="shared" si="60"/>
        <v>9.0909090909090912E-2</v>
      </c>
      <c r="EL81" s="40" t="s">
        <v>5</v>
      </c>
      <c r="EM81" s="41">
        <v>12</v>
      </c>
      <c r="EN81" s="42"/>
      <c r="EO81" s="43">
        <f t="shared" si="61"/>
        <v>0</v>
      </c>
      <c r="EQ81" s="40" t="s">
        <v>5</v>
      </c>
      <c r="ER81" s="41">
        <v>12</v>
      </c>
      <c r="ES81" s="42"/>
      <c r="ET81" s="43">
        <f t="shared" si="62"/>
        <v>0</v>
      </c>
      <c r="EV81" s="40" t="s">
        <v>5</v>
      </c>
      <c r="EW81" s="41">
        <v>12</v>
      </c>
      <c r="EX81" s="42"/>
      <c r="EY81" s="43">
        <f t="shared" si="63"/>
        <v>0</v>
      </c>
      <c r="FA81" s="40" t="s">
        <v>5</v>
      </c>
      <c r="FB81" s="41">
        <v>12</v>
      </c>
      <c r="FC81" s="42"/>
      <c r="FD81" s="43">
        <f t="shared" si="64"/>
        <v>0</v>
      </c>
      <c r="FF81" s="40" t="s">
        <v>5</v>
      </c>
      <c r="FG81" s="41">
        <v>12</v>
      </c>
      <c r="FH81" s="42"/>
      <c r="FI81" s="43">
        <f t="shared" si="65"/>
        <v>0</v>
      </c>
    </row>
    <row r="82" spans="1:16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3"/>
        <v>0.11186440677966102</v>
      </c>
      <c r="G82" s="36" t="s">
        <v>45</v>
      </c>
      <c r="H82" s="37">
        <v>298</v>
      </c>
      <c r="I82" s="38">
        <v>34</v>
      </c>
      <c r="J82" s="39">
        <f t="shared" si="34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5"/>
        <v>0.12</v>
      </c>
      <c r="Q82" s="36" t="s">
        <v>45</v>
      </c>
      <c r="R82" s="37">
        <v>300</v>
      </c>
      <c r="S82" s="38">
        <v>30</v>
      </c>
      <c r="T82" s="39">
        <f t="shared" si="36"/>
        <v>0.1</v>
      </c>
      <c r="V82" s="36" t="s">
        <v>45</v>
      </c>
      <c r="W82" s="37">
        <v>300</v>
      </c>
      <c r="X82" s="38">
        <v>33</v>
      </c>
      <c r="Y82" s="39">
        <f t="shared" si="37"/>
        <v>0.11</v>
      </c>
      <c r="AA82" s="36" t="s">
        <v>45</v>
      </c>
      <c r="AB82" s="37">
        <v>314</v>
      </c>
      <c r="AC82" s="38">
        <v>40</v>
      </c>
      <c r="AD82" s="39">
        <f t="shared" si="38"/>
        <v>0.12738853503184713</v>
      </c>
      <c r="AF82" s="36" t="s">
        <v>45</v>
      </c>
      <c r="AG82" s="37">
        <v>315</v>
      </c>
      <c r="AH82" s="38">
        <v>43</v>
      </c>
      <c r="AI82" s="39">
        <f t="shared" si="39"/>
        <v>0.13650793650793649</v>
      </c>
      <c r="AK82" s="36" t="s">
        <v>45</v>
      </c>
      <c r="AL82" s="37">
        <v>312</v>
      </c>
      <c r="AM82" s="38">
        <v>43</v>
      </c>
      <c r="AN82" s="39">
        <f t="shared" si="40"/>
        <v>0.13782051282051283</v>
      </c>
      <c r="AP82" s="36" t="s">
        <v>45</v>
      </c>
      <c r="AQ82" s="37">
        <v>313</v>
      </c>
      <c r="AR82" s="38">
        <v>43</v>
      </c>
      <c r="AS82" s="39">
        <f t="shared" si="41"/>
        <v>0.13738019169329074</v>
      </c>
      <c r="AU82" s="36" t="s">
        <v>45</v>
      </c>
      <c r="AV82" s="37">
        <v>313</v>
      </c>
      <c r="AW82" s="38">
        <v>42</v>
      </c>
      <c r="AX82" s="39">
        <f t="shared" si="42"/>
        <v>0.13418530351437699</v>
      </c>
      <c r="AZ82" s="36" t="s">
        <v>45</v>
      </c>
      <c r="BA82" s="37">
        <v>314</v>
      </c>
      <c r="BB82" s="38">
        <v>44</v>
      </c>
      <c r="BC82" s="39">
        <f t="shared" si="43"/>
        <v>0.14012738853503184</v>
      </c>
      <c r="BE82" s="36" t="s">
        <v>45</v>
      </c>
      <c r="BF82" s="37">
        <v>313</v>
      </c>
      <c r="BG82" s="38">
        <v>46</v>
      </c>
      <c r="BH82" s="39">
        <f t="shared" si="44"/>
        <v>0.14696485623003194</v>
      </c>
      <c r="BJ82" s="36" t="s">
        <v>45</v>
      </c>
      <c r="BK82" s="37">
        <v>314</v>
      </c>
      <c r="BL82" s="38">
        <v>41</v>
      </c>
      <c r="BM82" s="39">
        <f t="shared" si="45"/>
        <v>0.13057324840764331</v>
      </c>
      <c r="BO82" s="36" t="s">
        <v>45</v>
      </c>
      <c r="BP82" s="37">
        <v>314</v>
      </c>
      <c r="BQ82" s="38">
        <v>39</v>
      </c>
      <c r="BR82" s="39">
        <f t="shared" si="46"/>
        <v>0.12420382165605096</v>
      </c>
      <c r="BT82" s="36" t="s">
        <v>45</v>
      </c>
      <c r="BU82" s="37">
        <v>312</v>
      </c>
      <c r="BV82" s="38">
        <v>40</v>
      </c>
      <c r="BW82" s="39">
        <f t="shared" si="47"/>
        <v>0.12820512820512819</v>
      </c>
      <c r="BY82" s="36" t="s">
        <v>45</v>
      </c>
      <c r="BZ82" s="37">
        <v>313</v>
      </c>
      <c r="CA82" s="38">
        <v>39</v>
      </c>
      <c r="CB82" s="39">
        <f t="shared" si="48"/>
        <v>0.12460063897763578</v>
      </c>
      <c r="CD82" s="36" t="s">
        <v>45</v>
      </c>
      <c r="CE82" s="37">
        <v>313</v>
      </c>
      <c r="CF82" s="38">
        <v>37</v>
      </c>
      <c r="CG82" s="39">
        <f t="shared" si="49"/>
        <v>0.1182108626198083</v>
      </c>
      <c r="CI82" s="36" t="s">
        <v>45</v>
      </c>
      <c r="CJ82" s="37">
        <v>311</v>
      </c>
      <c r="CK82" s="38">
        <v>41</v>
      </c>
      <c r="CL82" s="39">
        <f t="shared" si="50"/>
        <v>0.13183279742765272</v>
      </c>
      <c r="CN82" s="36" t="s">
        <v>45</v>
      </c>
      <c r="CO82" s="37">
        <v>310</v>
      </c>
      <c r="CP82" s="38">
        <v>38</v>
      </c>
      <c r="CQ82" s="39">
        <f t="shared" si="51"/>
        <v>0.12258064516129032</v>
      </c>
      <c r="CS82" s="36" t="s">
        <v>45</v>
      </c>
      <c r="CT82" s="37">
        <v>307</v>
      </c>
      <c r="CU82" s="38">
        <v>38</v>
      </c>
      <c r="CV82" s="39">
        <f t="shared" si="52"/>
        <v>0.12377850162866449</v>
      </c>
      <c r="CX82" s="36" t="s">
        <v>45</v>
      </c>
      <c r="CY82" s="37">
        <v>308</v>
      </c>
      <c r="CZ82" s="38">
        <v>40</v>
      </c>
      <c r="DA82" s="39">
        <f t="shared" si="53"/>
        <v>0.12987012987012986</v>
      </c>
      <c r="DC82" s="36" t="s">
        <v>45</v>
      </c>
      <c r="DD82" s="37">
        <v>305</v>
      </c>
      <c r="DE82" s="38">
        <v>35</v>
      </c>
      <c r="DF82" s="39">
        <f t="shared" si="54"/>
        <v>0.11475409836065574</v>
      </c>
      <c r="DH82" s="36" t="s">
        <v>45</v>
      </c>
      <c r="DI82" s="37">
        <v>304</v>
      </c>
      <c r="DJ82" s="38">
        <v>44</v>
      </c>
      <c r="DK82" s="39">
        <f t="shared" si="55"/>
        <v>0.14473684210526316</v>
      </c>
      <c r="DM82" s="36" t="s">
        <v>45</v>
      </c>
      <c r="DN82" s="37">
        <v>303</v>
      </c>
      <c r="DO82" s="38">
        <v>38</v>
      </c>
      <c r="DP82" s="39">
        <f t="shared" si="56"/>
        <v>0.1254125412541254</v>
      </c>
      <c r="DR82" s="36" t="s">
        <v>45</v>
      </c>
      <c r="DS82" s="37">
        <v>278</v>
      </c>
      <c r="DT82" s="38"/>
      <c r="DU82" s="39">
        <f t="shared" si="57"/>
        <v>0</v>
      </c>
      <c r="DW82" s="36" t="s">
        <v>45</v>
      </c>
      <c r="DX82" s="37">
        <v>278</v>
      </c>
      <c r="DY82" s="38"/>
      <c r="DZ82" s="39">
        <f t="shared" si="58"/>
        <v>0</v>
      </c>
      <c r="EB82" s="36" t="s">
        <v>45</v>
      </c>
      <c r="EC82" s="37">
        <v>279</v>
      </c>
      <c r="ED82" s="38">
        <v>18</v>
      </c>
      <c r="EE82" s="39">
        <f t="shared" si="59"/>
        <v>6.4516129032258063E-2</v>
      </c>
      <c r="EG82" s="36" t="s">
        <v>45</v>
      </c>
      <c r="EH82" s="37">
        <v>277</v>
      </c>
      <c r="EI82" s="38">
        <v>12</v>
      </c>
      <c r="EJ82" s="39">
        <f t="shared" si="60"/>
        <v>4.3321299638989168E-2</v>
      </c>
      <c r="EL82" s="36" t="s">
        <v>45</v>
      </c>
      <c r="EM82" s="37">
        <v>276</v>
      </c>
      <c r="EN82" s="38"/>
      <c r="EO82" s="39">
        <f t="shared" si="61"/>
        <v>0</v>
      </c>
      <c r="EQ82" s="36" t="s">
        <v>45</v>
      </c>
      <c r="ER82" s="37">
        <v>275</v>
      </c>
      <c r="ES82" s="38"/>
      <c r="ET82" s="39">
        <f t="shared" si="62"/>
        <v>0</v>
      </c>
      <c r="EV82" s="36" t="s">
        <v>45</v>
      </c>
      <c r="EW82" s="37">
        <v>274</v>
      </c>
      <c r="EX82" s="38"/>
      <c r="EY82" s="39">
        <f t="shared" si="63"/>
        <v>0</v>
      </c>
      <c r="FA82" s="36" t="s">
        <v>45</v>
      </c>
      <c r="FB82" s="37">
        <v>272</v>
      </c>
      <c r="FC82" s="38"/>
      <c r="FD82" s="39">
        <f t="shared" si="64"/>
        <v>0</v>
      </c>
      <c r="FF82" s="36" t="s">
        <v>45</v>
      </c>
      <c r="FG82" s="37">
        <v>272</v>
      </c>
      <c r="FH82" s="38"/>
      <c r="FI82" s="39">
        <f t="shared" si="65"/>
        <v>0</v>
      </c>
    </row>
    <row r="83" spans="1:165">
      <c r="A83" s="6"/>
      <c r="B83" s="40" t="s">
        <v>4</v>
      </c>
      <c r="C83" s="41">
        <v>252</v>
      </c>
      <c r="D83" s="42">
        <v>26</v>
      </c>
      <c r="E83" s="43">
        <f t="shared" si="33"/>
        <v>0.10317460317460317</v>
      </c>
      <c r="G83" s="40" t="s">
        <v>4</v>
      </c>
      <c r="H83" s="41">
        <v>255</v>
      </c>
      <c r="I83" s="42">
        <v>27</v>
      </c>
      <c r="J83" s="43">
        <f t="shared" si="34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5"/>
        <v>0.11673151750972763</v>
      </c>
      <c r="Q83" s="40" t="s">
        <v>4</v>
      </c>
      <c r="R83" s="41">
        <v>258</v>
      </c>
      <c r="S83" s="42">
        <v>26</v>
      </c>
      <c r="T83" s="43">
        <f t="shared" si="36"/>
        <v>0.10077519379844961</v>
      </c>
      <c r="V83" s="40" t="s">
        <v>4</v>
      </c>
      <c r="W83" s="41">
        <v>258</v>
      </c>
      <c r="X83" s="42">
        <v>28</v>
      </c>
      <c r="Y83" s="43">
        <f t="shared" si="37"/>
        <v>0.10852713178294573</v>
      </c>
      <c r="AA83" s="40" t="s">
        <v>4</v>
      </c>
      <c r="AB83" s="41">
        <v>271</v>
      </c>
      <c r="AC83" s="42">
        <v>36</v>
      </c>
      <c r="AD83" s="43">
        <f t="shared" si="38"/>
        <v>0.13284132841328414</v>
      </c>
      <c r="AF83" s="40" t="s">
        <v>4</v>
      </c>
      <c r="AG83" s="41">
        <v>272</v>
      </c>
      <c r="AH83" s="42">
        <v>39</v>
      </c>
      <c r="AI83" s="43">
        <f t="shared" si="39"/>
        <v>0.14338235294117646</v>
      </c>
      <c r="AK83" s="40" t="s">
        <v>4</v>
      </c>
      <c r="AL83" s="41">
        <v>270</v>
      </c>
      <c r="AM83" s="42">
        <v>38</v>
      </c>
      <c r="AN83" s="43">
        <f t="shared" si="40"/>
        <v>0.14074074074074075</v>
      </c>
      <c r="AP83" s="40" t="s">
        <v>4</v>
      </c>
      <c r="AQ83" s="41">
        <v>271</v>
      </c>
      <c r="AR83" s="42">
        <v>37</v>
      </c>
      <c r="AS83" s="43">
        <f t="shared" si="41"/>
        <v>0.13653136531365315</v>
      </c>
      <c r="AU83" s="40" t="s">
        <v>4</v>
      </c>
      <c r="AV83" s="41">
        <v>271</v>
      </c>
      <c r="AW83" s="42">
        <v>37</v>
      </c>
      <c r="AX83" s="43">
        <f t="shared" si="42"/>
        <v>0.13653136531365315</v>
      </c>
      <c r="AZ83" s="40" t="s">
        <v>4</v>
      </c>
      <c r="BA83" s="41">
        <v>272</v>
      </c>
      <c r="BB83" s="42">
        <v>39</v>
      </c>
      <c r="BC83" s="43">
        <f t="shared" si="43"/>
        <v>0.14338235294117646</v>
      </c>
      <c r="BE83" s="40" t="s">
        <v>4</v>
      </c>
      <c r="BF83" s="41">
        <v>270</v>
      </c>
      <c r="BG83" s="42">
        <v>41</v>
      </c>
      <c r="BH83" s="43">
        <f t="shared" si="44"/>
        <v>0.15185185185185185</v>
      </c>
      <c r="BJ83" s="40" t="s">
        <v>4</v>
      </c>
      <c r="BK83" s="41">
        <v>271</v>
      </c>
      <c r="BL83" s="42">
        <v>36</v>
      </c>
      <c r="BM83" s="43">
        <f t="shared" si="45"/>
        <v>0.13284132841328414</v>
      </c>
      <c r="BO83" s="40" t="s">
        <v>4</v>
      </c>
      <c r="BP83" s="41">
        <v>272</v>
      </c>
      <c r="BQ83" s="42">
        <v>34</v>
      </c>
      <c r="BR83" s="43">
        <f t="shared" si="46"/>
        <v>0.125</v>
      </c>
      <c r="BT83" s="40" t="s">
        <v>4</v>
      </c>
      <c r="BU83" s="41">
        <v>271</v>
      </c>
      <c r="BV83" s="42">
        <v>35</v>
      </c>
      <c r="BW83" s="43">
        <f t="shared" si="47"/>
        <v>0.12915129151291513</v>
      </c>
      <c r="BY83" s="40" t="s">
        <v>4</v>
      </c>
      <c r="BZ83" s="41">
        <v>271</v>
      </c>
      <c r="CA83" s="42">
        <v>34</v>
      </c>
      <c r="CB83" s="43">
        <f t="shared" si="48"/>
        <v>0.12546125461254612</v>
      </c>
      <c r="CD83" s="40" t="s">
        <v>4</v>
      </c>
      <c r="CE83" s="41">
        <v>271</v>
      </c>
      <c r="CF83" s="42">
        <v>33</v>
      </c>
      <c r="CG83" s="43">
        <f t="shared" si="49"/>
        <v>0.12177121771217712</v>
      </c>
      <c r="CI83" s="40" t="s">
        <v>4</v>
      </c>
      <c r="CJ83" s="41">
        <v>269</v>
      </c>
      <c r="CK83" s="42">
        <v>36</v>
      </c>
      <c r="CL83" s="43">
        <f t="shared" si="50"/>
        <v>0.13382899628252787</v>
      </c>
      <c r="CN83" s="40" t="s">
        <v>4</v>
      </c>
      <c r="CO83" s="41">
        <v>267</v>
      </c>
      <c r="CP83" s="42">
        <v>33</v>
      </c>
      <c r="CQ83" s="43">
        <f t="shared" si="51"/>
        <v>0.12359550561797752</v>
      </c>
      <c r="CS83" s="40" t="s">
        <v>4</v>
      </c>
      <c r="CT83" s="41">
        <v>265</v>
      </c>
      <c r="CU83" s="42">
        <v>33</v>
      </c>
      <c r="CV83" s="43">
        <f t="shared" si="52"/>
        <v>0.12452830188679245</v>
      </c>
      <c r="CX83" s="40" t="s">
        <v>4</v>
      </c>
      <c r="CY83" s="41">
        <v>266</v>
      </c>
      <c r="CZ83" s="42">
        <v>35</v>
      </c>
      <c r="DA83" s="43">
        <f t="shared" si="53"/>
        <v>0.13157894736842105</v>
      </c>
      <c r="DC83" s="40" t="s">
        <v>4</v>
      </c>
      <c r="DD83" s="41">
        <v>264</v>
      </c>
      <c r="DE83" s="42">
        <v>31</v>
      </c>
      <c r="DF83" s="43">
        <f t="shared" si="54"/>
        <v>0.11742424242424243</v>
      </c>
      <c r="DH83" s="40" t="s">
        <v>4</v>
      </c>
      <c r="DI83" s="41">
        <v>263</v>
      </c>
      <c r="DJ83" s="42">
        <v>38</v>
      </c>
      <c r="DK83" s="43">
        <f t="shared" si="55"/>
        <v>0.14448669201520911</v>
      </c>
      <c r="DM83" s="40" t="s">
        <v>4</v>
      </c>
      <c r="DN83" s="41">
        <v>262</v>
      </c>
      <c r="DO83" s="42">
        <v>33</v>
      </c>
      <c r="DP83" s="43">
        <f t="shared" si="56"/>
        <v>0.12595419847328243</v>
      </c>
      <c r="DR83" s="40" t="s">
        <v>4</v>
      </c>
      <c r="DS83" s="41">
        <v>240</v>
      </c>
      <c r="DT83" s="42"/>
      <c r="DU83" s="43">
        <f t="shared" si="57"/>
        <v>0</v>
      </c>
      <c r="DW83" s="40" t="s">
        <v>4</v>
      </c>
      <c r="DX83" s="41">
        <v>240</v>
      </c>
      <c r="DY83" s="42"/>
      <c r="DZ83" s="43">
        <f t="shared" si="58"/>
        <v>0</v>
      </c>
      <c r="EB83" s="40" t="s">
        <v>4</v>
      </c>
      <c r="EC83" s="41">
        <v>241</v>
      </c>
      <c r="ED83" s="42">
        <v>16</v>
      </c>
      <c r="EE83" s="43">
        <f t="shared" si="59"/>
        <v>6.6390041493775934E-2</v>
      </c>
      <c r="EG83" s="40" t="s">
        <v>4</v>
      </c>
      <c r="EH83" s="41">
        <v>239</v>
      </c>
      <c r="EI83" s="42">
        <v>12</v>
      </c>
      <c r="EJ83" s="43">
        <f t="shared" si="60"/>
        <v>5.0209205020920501E-2</v>
      </c>
      <c r="EL83" s="40" t="s">
        <v>4</v>
      </c>
      <c r="EM83" s="41">
        <v>239</v>
      </c>
      <c r="EN83" s="42"/>
      <c r="EO83" s="43">
        <f t="shared" si="61"/>
        <v>0</v>
      </c>
      <c r="EQ83" s="40" t="s">
        <v>4</v>
      </c>
      <c r="ER83" s="41">
        <v>238</v>
      </c>
      <c r="ES83" s="42"/>
      <c r="ET83" s="43">
        <f t="shared" si="62"/>
        <v>0</v>
      </c>
      <c r="EV83" s="40" t="s">
        <v>4</v>
      </c>
      <c r="EW83" s="41">
        <v>239</v>
      </c>
      <c r="EX83" s="42"/>
      <c r="EY83" s="43">
        <f t="shared" si="63"/>
        <v>0</v>
      </c>
      <c r="FA83" s="40" t="s">
        <v>4</v>
      </c>
      <c r="FB83" s="41">
        <v>237</v>
      </c>
      <c r="FC83" s="42"/>
      <c r="FD83" s="43">
        <f t="shared" si="64"/>
        <v>0</v>
      </c>
      <c r="FF83" s="40" t="s">
        <v>4</v>
      </c>
      <c r="FG83" s="41">
        <v>237</v>
      </c>
      <c r="FH83" s="42"/>
      <c r="FI83" s="43">
        <f t="shared" si="65"/>
        <v>0</v>
      </c>
    </row>
    <row r="84" spans="1:165">
      <c r="A84" s="6"/>
      <c r="B84" s="40" t="s">
        <v>5</v>
      </c>
      <c r="C84" s="41">
        <v>43</v>
      </c>
      <c r="D84" s="42">
        <v>7</v>
      </c>
      <c r="E84" s="43">
        <f t="shared" si="33"/>
        <v>0.16279069767441862</v>
      </c>
      <c r="G84" s="40" t="s">
        <v>5</v>
      </c>
      <c r="H84" s="41">
        <v>43</v>
      </c>
      <c r="I84" s="42">
        <v>7</v>
      </c>
      <c r="J84" s="43">
        <f t="shared" si="34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5"/>
        <v>0.13953488372093023</v>
      </c>
      <c r="Q84" s="40" t="s">
        <v>5</v>
      </c>
      <c r="R84" s="41">
        <v>42</v>
      </c>
      <c r="S84" s="42">
        <v>4</v>
      </c>
      <c r="T84" s="43">
        <f t="shared" si="36"/>
        <v>9.5238095238095233E-2</v>
      </c>
      <c r="V84" s="40" t="s">
        <v>5</v>
      </c>
      <c r="W84" s="41">
        <v>42</v>
      </c>
      <c r="X84" s="42">
        <v>5</v>
      </c>
      <c r="Y84" s="43">
        <f t="shared" si="37"/>
        <v>0.11904761904761904</v>
      </c>
      <c r="AA84" s="40" t="s">
        <v>5</v>
      </c>
      <c r="AB84" s="41">
        <v>43</v>
      </c>
      <c r="AC84" s="42">
        <v>4</v>
      </c>
      <c r="AD84" s="43">
        <f t="shared" si="38"/>
        <v>9.3023255813953487E-2</v>
      </c>
      <c r="AF84" s="40" t="s">
        <v>5</v>
      </c>
      <c r="AG84" s="41">
        <v>43</v>
      </c>
      <c r="AH84" s="42">
        <v>4</v>
      </c>
      <c r="AI84" s="43">
        <f t="shared" si="39"/>
        <v>9.3023255813953487E-2</v>
      </c>
      <c r="AK84" s="40" t="s">
        <v>5</v>
      </c>
      <c r="AL84" s="41">
        <v>42</v>
      </c>
      <c r="AM84" s="42">
        <v>5</v>
      </c>
      <c r="AN84" s="43">
        <f t="shared" si="40"/>
        <v>0.11904761904761904</v>
      </c>
      <c r="AP84" s="40" t="s">
        <v>5</v>
      </c>
      <c r="AQ84" s="41">
        <v>42</v>
      </c>
      <c r="AR84" s="42">
        <v>6</v>
      </c>
      <c r="AS84" s="43">
        <f t="shared" si="41"/>
        <v>0.14285714285714285</v>
      </c>
      <c r="AU84" s="40" t="s">
        <v>5</v>
      </c>
      <c r="AV84" s="41">
        <v>42</v>
      </c>
      <c r="AW84" s="42">
        <v>5</v>
      </c>
      <c r="AX84" s="43">
        <f t="shared" si="42"/>
        <v>0.11904761904761904</v>
      </c>
      <c r="AZ84" s="40" t="s">
        <v>5</v>
      </c>
      <c r="BA84" s="41">
        <v>42</v>
      </c>
      <c r="BB84" s="42">
        <v>5</v>
      </c>
      <c r="BC84" s="43">
        <f t="shared" si="43"/>
        <v>0.11904761904761904</v>
      </c>
      <c r="BE84" s="40" t="s">
        <v>5</v>
      </c>
      <c r="BF84" s="41">
        <v>43</v>
      </c>
      <c r="BG84" s="42">
        <v>5</v>
      </c>
      <c r="BH84" s="43">
        <f t="shared" si="44"/>
        <v>0.11627906976744186</v>
      </c>
      <c r="BJ84" s="40" t="s">
        <v>5</v>
      </c>
      <c r="BK84" s="41">
        <v>43</v>
      </c>
      <c r="BL84" s="42">
        <v>5</v>
      </c>
      <c r="BM84" s="43">
        <f t="shared" si="45"/>
        <v>0.11627906976744186</v>
      </c>
      <c r="BO84" s="40" t="s">
        <v>5</v>
      </c>
      <c r="BP84" s="41">
        <v>42</v>
      </c>
      <c r="BQ84" s="42">
        <v>5</v>
      </c>
      <c r="BR84" s="43">
        <f t="shared" si="46"/>
        <v>0.11904761904761904</v>
      </c>
      <c r="BT84" s="40" t="s">
        <v>5</v>
      </c>
      <c r="BU84" s="41">
        <v>41</v>
      </c>
      <c r="BV84" s="42">
        <v>5</v>
      </c>
      <c r="BW84" s="43">
        <f t="shared" si="47"/>
        <v>0.12195121951219512</v>
      </c>
      <c r="BY84" s="40" t="s">
        <v>5</v>
      </c>
      <c r="BZ84" s="41">
        <v>42</v>
      </c>
      <c r="CA84" s="42">
        <v>5</v>
      </c>
      <c r="CB84" s="43">
        <f t="shared" si="48"/>
        <v>0.11904761904761904</v>
      </c>
      <c r="CD84" s="40" t="s">
        <v>5</v>
      </c>
      <c r="CE84" s="41">
        <v>42</v>
      </c>
      <c r="CF84" s="42">
        <v>4</v>
      </c>
      <c r="CG84" s="43">
        <f t="shared" si="49"/>
        <v>9.5238095238095233E-2</v>
      </c>
      <c r="CI84" s="40" t="s">
        <v>5</v>
      </c>
      <c r="CJ84" s="41">
        <v>42</v>
      </c>
      <c r="CK84" s="42">
        <v>5</v>
      </c>
      <c r="CL84" s="43">
        <f t="shared" si="50"/>
        <v>0.11904761904761904</v>
      </c>
      <c r="CN84" s="40" t="s">
        <v>5</v>
      </c>
      <c r="CO84" s="41">
        <v>43</v>
      </c>
      <c r="CP84" s="42">
        <v>5</v>
      </c>
      <c r="CQ84" s="43">
        <f t="shared" si="51"/>
        <v>0.11627906976744186</v>
      </c>
      <c r="CS84" s="40" t="s">
        <v>5</v>
      </c>
      <c r="CT84" s="41">
        <v>42</v>
      </c>
      <c r="CU84" s="42">
        <v>5</v>
      </c>
      <c r="CV84" s="43">
        <f t="shared" si="52"/>
        <v>0.11904761904761904</v>
      </c>
      <c r="CX84" s="40" t="s">
        <v>5</v>
      </c>
      <c r="CY84" s="41">
        <v>42</v>
      </c>
      <c r="CZ84" s="42">
        <v>5</v>
      </c>
      <c r="DA84" s="43">
        <f t="shared" si="53"/>
        <v>0.11904761904761904</v>
      </c>
      <c r="DC84" s="40" t="s">
        <v>5</v>
      </c>
      <c r="DD84" s="41">
        <v>41</v>
      </c>
      <c r="DE84" s="42">
        <v>4</v>
      </c>
      <c r="DF84" s="43">
        <f t="shared" si="54"/>
        <v>9.7560975609756101E-2</v>
      </c>
      <c r="DH84" s="40" t="s">
        <v>5</v>
      </c>
      <c r="DI84" s="41">
        <v>41</v>
      </c>
      <c r="DJ84" s="42">
        <v>6</v>
      </c>
      <c r="DK84" s="43">
        <f t="shared" si="55"/>
        <v>0.14634146341463414</v>
      </c>
      <c r="DM84" s="40" t="s">
        <v>5</v>
      </c>
      <c r="DN84" s="41">
        <v>41</v>
      </c>
      <c r="DO84" s="42">
        <v>5</v>
      </c>
      <c r="DP84" s="43">
        <f t="shared" si="56"/>
        <v>0.12195121951219512</v>
      </c>
      <c r="DR84" s="40" t="s">
        <v>5</v>
      </c>
      <c r="DS84" s="41">
        <v>38</v>
      </c>
      <c r="DT84" s="42"/>
      <c r="DU84" s="43">
        <f t="shared" si="57"/>
        <v>0</v>
      </c>
      <c r="DW84" s="40" t="s">
        <v>5</v>
      </c>
      <c r="DX84" s="41">
        <v>38</v>
      </c>
      <c r="DY84" s="42"/>
      <c r="DZ84" s="43">
        <f t="shared" si="58"/>
        <v>0</v>
      </c>
      <c r="EB84" s="40" t="s">
        <v>5</v>
      </c>
      <c r="EC84" s="41">
        <v>38</v>
      </c>
      <c r="ED84" s="42">
        <v>2</v>
      </c>
      <c r="EE84" s="43">
        <f t="shared" si="59"/>
        <v>5.2631578947368418E-2</v>
      </c>
      <c r="EG84" s="40" t="s">
        <v>5</v>
      </c>
      <c r="EH84" s="41">
        <v>38</v>
      </c>
      <c r="EI84" s="42"/>
      <c r="EJ84" s="43">
        <f t="shared" si="60"/>
        <v>0</v>
      </c>
      <c r="EL84" s="40" t="s">
        <v>5</v>
      </c>
      <c r="EM84" s="41">
        <v>37</v>
      </c>
      <c r="EN84" s="42"/>
      <c r="EO84" s="43">
        <f t="shared" si="61"/>
        <v>0</v>
      </c>
      <c r="EQ84" s="40" t="s">
        <v>5</v>
      </c>
      <c r="ER84" s="41">
        <v>37</v>
      </c>
      <c r="ES84" s="42"/>
      <c r="ET84" s="43">
        <f t="shared" si="62"/>
        <v>0</v>
      </c>
      <c r="EV84" s="40" t="s">
        <v>5</v>
      </c>
      <c r="EW84" s="41">
        <v>35</v>
      </c>
      <c r="EX84" s="42"/>
      <c r="EY84" s="43">
        <f t="shared" si="63"/>
        <v>0</v>
      </c>
      <c r="FA84" s="40" t="s">
        <v>5</v>
      </c>
      <c r="FB84" s="41">
        <v>35</v>
      </c>
      <c r="FC84" s="42"/>
      <c r="FD84" s="43">
        <f t="shared" si="64"/>
        <v>0</v>
      </c>
      <c r="FF84" s="40" t="s">
        <v>5</v>
      </c>
      <c r="FG84" s="41">
        <v>35</v>
      </c>
      <c r="FH84" s="42"/>
      <c r="FI84" s="43">
        <f t="shared" si="65"/>
        <v>0</v>
      </c>
    </row>
    <row r="85" spans="1:16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3"/>
        <v>0.05</v>
      </c>
      <c r="G85" s="36" t="s">
        <v>45</v>
      </c>
      <c r="H85" s="37">
        <v>59</v>
      </c>
      <c r="I85" s="38">
        <v>2</v>
      </c>
      <c r="J85" s="39">
        <f t="shared" si="34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5"/>
        <v>3.3898305084745763E-2</v>
      </c>
      <c r="Q85" s="36" t="s">
        <v>45</v>
      </c>
      <c r="R85" s="37">
        <v>59</v>
      </c>
      <c r="S85" s="38">
        <v>2</v>
      </c>
      <c r="T85" s="39">
        <f t="shared" si="36"/>
        <v>3.3898305084745763E-2</v>
      </c>
      <c r="V85" s="36" t="s">
        <v>45</v>
      </c>
      <c r="W85" s="37">
        <v>59</v>
      </c>
      <c r="X85" s="38">
        <v>2</v>
      </c>
      <c r="Y85" s="39">
        <f t="shared" si="37"/>
        <v>3.3898305084745763E-2</v>
      </c>
      <c r="AA85" s="36" t="s">
        <v>45</v>
      </c>
      <c r="AB85" s="37">
        <v>59</v>
      </c>
      <c r="AC85" s="38">
        <v>4</v>
      </c>
      <c r="AD85" s="39">
        <f t="shared" si="38"/>
        <v>6.7796610169491525E-2</v>
      </c>
      <c r="AF85" s="36" t="s">
        <v>45</v>
      </c>
      <c r="AG85" s="37">
        <v>59</v>
      </c>
      <c r="AH85" s="38">
        <v>4</v>
      </c>
      <c r="AI85" s="39">
        <f t="shared" si="39"/>
        <v>6.7796610169491525E-2</v>
      </c>
      <c r="AK85" s="36" t="s">
        <v>45</v>
      </c>
      <c r="AL85" s="37">
        <v>59</v>
      </c>
      <c r="AM85" s="38">
        <v>4</v>
      </c>
      <c r="AN85" s="39">
        <f t="shared" si="40"/>
        <v>6.7796610169491525E-2</v>
      </c>
      <c r="AP85" s="36" t="s">
        <v>45</v>
      </c>
      <c r="AQ85" s="37">
        <v>59</v>
      </c>
      <c r="AR85" s="38">
        <v>4</v>
      </c>
      <c r="AS85" s="39">
        <f t="shared" si="41"/>
        <v>6.7796610169491525E-2</v>
      </c>
      <c r="AU85" s="36" t="s">
        <v>45</v>
      </c>
      <c r="AV85" s="37">
        <v>59</v>
      </c>
      <c r="AW85" s="38">
        <v>4</v>
      </c>
      <c r="AX85" s="39">
        <f t="shared" si="42"/>
        <v>6.7796610169491525E-2</v>
      </c>
      <c r="AZ85" s="36" t="s">
        <v>45</v>
      </c>
      <c r="BA85" s="37">
        <v>59</v>
      </c>
      <c r="BB85" s="38">
        <v>3</v>
      </c>
      <c r="BC85" s="39">
        <f t="shared" si="43"/>
        <v>5.0847457627118647E-2</v>
      </c>
      <c r="BE85" s="36" t="s">
        <v>45</v>
      </c>
      <c r="BF85" s="37">
        <v>59</v>
      </c>
      <c r="BG85" s="38">
        <v>4</v>
      </c>
      <c r="BH85" s="39">
        <f t="shared" si="44"/>
        <v>6.7796610169491525E-2</v>
      </c>
      <c r="BJ85" s="36" t="s">
        <v>45</v>
      </c>
      <c r="BK85" s="37">
        <v>60</v>
      </c>
      <c r="BL85" s="38">
        <v>3</v>
      </c>
      <c r="BM85" s="39">
        <f t="shared" si="45"/>
        <v>0.05</v>
      </c>
      <c r="BO85" s="36" t="s">
        <v>45</v>
      </c>
      <c r="BP85" s="37">
        <v>60</v>
      </c>
      <c r="BQ85" s="38">
        <v>3</v>
      </c>
      <c r="BR85" s="39">
        <f t="shared" si="46"/>
        <v>0.05</v>
      </c>
      <c r="BT85" s="36" t="s">
        <v>45</v>
      </c>
      <c r="BU85" s="37">
        <v>60</v>
      </c>
      <c r="BV85" s="38">
        <v>5</v>
      </c>
      <c r="BW85" s="39">
        <f t="shared" si="47"/>
        <v>8.3333333333333329E-2</v>
      </c>
      <c r="BY85" s="36" t="s">
        <v>45</v>
      </c>
      <c r="BZ85" s="37">
        <v>60</v>
      </c>
      <c r="CA85" s="38">
        <v>5</v>
      </c>
      <c r="CB85" s="39">
        <f t="shared" si="48"/>
        <v>8.3333333333333329E-2</v>
      </c>
      <c r="CD85" s="36" t="s">
        <v>45</v>
      </c>
      <c r="CE85" s="37">
        <v>60</v>
      </c>
      <c r="CF85" s="38">
        <v>4</v>
      </c>
      <c r="CG85" s="39">
        <f t="shared" si="49"/>
        <v>6.6666666666666666E-2</v>
      </c>
      <c r="CI85" s="36" t="s">
        <v>45</v>
      </c>
      <c r="CJ85" s="37">
        <v>60</v>
      </c>
      <c r="CK85" s="38">
        <v>4</v>
      </c>
      <c r="CL85" s="39">
        <f t="shared" si="50"/>
        <v>6.6666666666666666E-2</v>
      </c>
      <c r="CN85" s="36" t="s">
        <v>45</v>
      </c>
      <c r="CO85" s="37">
        <v>60</v>
      </c>
      <c r="CP85" s="38">
        <v>2</v>
      </c>
      <c r="CQ85" s="39">
        <f t="shared" si="51"/>
        <v>3.3333333333333333E-2</v>
      </c>
      <c r="CS85" s="36" t="s">
        <v>45</v>
      </c>
      <c r="CT85" s="37">
        <v>60</v>
      </c>
      <c r="CU85" s="38">
        <v>2</v>
      </c>
      <c r="CV85" s="39">
        <f t="shared" si="52"/>
        <v>3.3333333333333333E-2</v>
      </c>
      <c r="CX85" s="36" t="s">
        <v>45</v>
      </c>
      <c r="CY85" s="37">
        <v>57</v>
      </c>
      <c r="CZ85" s="38">
        <v>2</v>
      </c>
      <c r="DA85" s="39">
        <f t="shared" si="53"/>
        <v>3.5087719298245612E-2</v>
      </c>
      <c r="DC85" s="36" t="s">
        <v>45</v>
      </c>
      <c r="DD85" s="37">
        <v>56</v>
      </c>
      <c r="DE85" s="38">
        <v>2</v>
      </c>
      <c r="DF85" s="39">
        <f t="shared" si="54"/>
        <v>3.5714285714285712E-2</v>
      </c>
      <c r="DH85" s="36" t="s">
        <v>45</v>
      </c>
      <c r="DI85" s="37">
        <v>56</v>
      </c>
      <c r="DJ85" s="38">
        <v>2</v>
      </c>
      <c r="DK85" s="39">
        <f t="shared" si="55"/>
        <v>3.5714285714285712E-2</v>
      </c>
      <c r="DM85" s="36" t="s">
        <v>45</v>
      </c>
      <c r="DN85" s="37">
        <v>56</v>
      </c>
      <c r="DO85" s="38">
        <v>1</v>
      </c>
      <c r="DP85" s="39">
        <f t="shared" si="56"/>
        <v>1.7857142857142856E-2</v>
      </c>
      <c r="DR85" s="36" t="s">
        <v>45</v>
      </c>
      <c r="DS85" s="37">
        <v>55</v>
      </c>
      <c r="DT85" s="38"/>
      <c r="DU85" s="39">
        <f t="shared" si="57"/>
        <v>0</v>
      </c>
      <c r="DW85" s="36" t="s">
        <v>45</v>
      </c>
      <c r="DX85" s="37">
        <v>55</v>
      </c>
      <c r="DY85" s="38"/>
      <c r="DZ85" s="39">
        <f t="shared" si="58"/>
        <v>0</v>
      </c>
      <c r="EB85" s="36" t="s">
        <v>45</v>
      </c>
      <c r="EC85" s="37">
        <v>54</v>
      </c>
      <c r="ED85" s="38"/>
      <c r="EE85" s="39">
        <f t="shared" si="59"/>
        <v>0</v>
      </c>
      <c r="EG85" s="36" t="s">
        <v>45</v>
      </c>
      <c r="EH85" s="37">
        <v>53</v>
      </c>
      <c r="EI85" s="38">
        <v>1</v>
      </c>
      <c r="EJ85" s="39">
        <f t="shared" si="60"/>
        <v>1.8867924528301886E-2</v>
      </c>
      <c r="EL85" s="36" t="s">
        <v>45</v>
      </c>
      <c r="EM85" s="37">
        <v>54</v>
      </c>
      <c r="EN85" s="38"/>
      <c r="EO85" s="39">
        <f t="shared" si="61"/>
        <v>0</v>
      </c>
      <c r="EQ85" s="36" t="s">
        <v>45</v>
      </c>
      <c r="ER85" s="37">
        <v>54</v>
      </c>
      <c r="ES85" s="38"/>
      <c r="ET85" s="39">
        <f t="shared" si="62"/>
        <v>0</v>
      </c>
      <c r="EV85" s="36" t="s">
        <v>45</v>
      </c>
      <c r="EW85" s="37">
        <v>54</v>
      </c>
      <c r="EX85" s="38"/>
      <c r="EY85" s="39">
        <f t="shared" si="63"/>
        <v>0</v>
      </c>
      <c r="FA85" s="36" t="s">
        <v>45</v>
      </c>
      <c r="FB85" s="37">
        <v>54</v>
      </c>
      <c r="FC85" s="38"/>
      <c r="FD85" s="39">
        <f t="shared" si="64"/>
        <v>0</v>
      </c>
      <c r="FF85" s="36" t="s">
        <v>45</v>
      </c>
      <c r="FG85" s="37">
        <v>54</v>
      </c>
      <c r="FH85" s="38"/>
      <c r="FI85" s="39">
        <f t="shared" si="65"/>
        <v>0</v>
      </c>
    </row>
    <row r="86" spans="1:165">
      <c r="A86" s="6"/>
      <c r="B86" s="40" t="s">
        <v>4</v>
      </c>
      <c r="C86" s="41">
        <v>55</v>
      </c>
      <c r="D86" s="42">
        <v>2</v>
      </c>
      <c r="E86" s="43">
        <f t="shared" si="33"/>
        <v>3.6363636363636362E-2</v>
      </c>
      <c r="G86" s="40" t="s">
        <v>4</v>
      </c>
      <c r="H86" s="41">
        <v>54</v>
      </c>
      <c r="I86" s="42">
        <v>2</v>
      </c>
      <c r="J86" s="43">
        <f t="shared" si="34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5"/>
        <v>3.7037037037037035E-2</v>
      </c>
      <c r="Q86" s="40" t="s">
        <v>4</v>
      </c>
      <c r="R86" s="41">
        <v>54</v>
      </c>
      <c r="S86" s="42">
        <v>2</v>
      </c>
      <c r="T86" s="43">
        <f t="shared" si="36"/>
        <v>3.7037037037037035E-2</v>
      </c>
      <c r="V86" s="40" t="s">
        <v>4</v>
      </c>
      <c r="W86" s="41">
        <v>54</v>
      </c>
      <c r="X86" s="42">
        <v>2</v>
      </c>
      <c r="Y86" s="43">
        <f t="shared" si="37"/>
        <v>3.7037037037037035E-2</v>
      </c>
      <c r="AA86" s="40" t="s">
        <v>4</v>
      </c>
      <c r="AB86" s="41">
        <v>54</v>
      </c>
      <c r="AC86" s="42">
        <v>4</v>
      </c>
      <c r="AD86" s="43">
        <f t="shared" si="38"/>
        <v>7.407407407407407E-2</v>
      </c>
      <c r="AF86" s="40" t="s">
        <v>4</v>
      </c>
      <c r="AG86" s="41">
        <v>54</v>
      </c>
      <c r="AH86" s="42">
        <v>4</v>
      </c>
      <c r="AI86" s="43">
        <f t="shared" si="39"/>
        <v>7.407407407407407E-2</v>
      </c>
      <c r="AK86" s="40" t="s">
        <v>4</v>
      </c>
      <c r="AL86" s="41">
        <v>54</v>
      </c>
      <c r="AM86" s="42">
        <v>4</v>
      </c>
      <c r="AN86" s="43">
        <f t="shared" si="40"/>
        <v>7.407407407407407E-2</v>
      </c>
      <c r="AP86" s="40" t="s">
        <v>4</v>
      </c>
      <c r="AQ86" s="41">
        <v>54</v>
      </c>
      <c r="AR86" s="42">
        <v>4</v>
      </c>
      <c r="AS86" s="43">
        <f t="shared" si="41"/>
        <v>7.407407407407407E-2</v>
      </c>
      <c r="AU86" s="40" t="s">
        <v>4</v>
      </c>
      <c r="AV86" s="41">
        <v>54</v>
      </c>
      <c r="AW86" s="42">
        <v>4</v>
      </c>
      <c r="AX86" s="43">
        <f t="shared" si="42"/>
        <v>7.407407407407407E-2</v>
      </c>
      <c r="AZ86" s="40" t="s">
        <v>4</v>
      </c>
      <c r="BA86" s="41">
        <v>54</v>
      </c>
      <c r="BB86" s="42">
        <v>3</v>
      </c>
      <c r="BC86" s="43">
        <f t="shared" si="43"/>
        <v>5.5555555555555552E-2</v>
      </c>
      <c r="BE86" s="40" t="s">
        <v>4</v>
      </c>
      <c r="BF86" s="41">
        <v>54</v>
      </c>
      <c r="BG86" s="42">
        <v>4</v>
      </c>
      <c r="BH86" s="43">
        <f t="shared" si="44"/>
        <v>7.407407407407407E-2</v>
      </c>
      <c r="BJ86" s="40" t="s">
        <v>4</v>
      </c>
      <c r="BK86" s="41">
        <v>55</v>
      </c>
      <c r="BL86" s="42">
        <v>3</v>
      </c>
      <c r="BM86" s="43">
        <f t="shared" si="45"/>
        <v>5.4545454545454543E-2</v>
      </c>
      <c r="BO86" s="40" t="s">
        <v>4</v>
      </c>
      <c r="BP86" s="41">
        <v>55</v>
      </c>
      <c r="BQ86" s="42">
        <v>3</v>
      </c>
      <c r="BR86" s="43">
        <f t="shared" si="46"/>
        <v>5.4545454545454543E-2</v>
      </c>
      <c r="BT86" s="40" t="s">
        <v>4</v>
      </c>
      <c r="BU86" s="41">
        <v>55</v>
      </c>
      <c r="BV86" s="42">
        <v>4</v>
      </c>
      <c r="BW86" s="43">
        <f t="shared" si="47"/>
        <v>7.2727272727272724E-2</v>
      </c>
      <c r="BY86" s="40" t="s">
        <v>4</v>
      </c>
      <c r="BZ86" s="41">
        <v>55</v>
      </c>
      <c r="CA86" s="42">
        <v>4</v>
      </c>
      <c r="CB86" s="43">
        <f t="shared" si="48"/>
        <v>7.2727272727272724E-2</v>
      </c>
      <c r="CD86" s="40" t="s">
        <v>4</v>
      </c>
      <c r="CE86" s="41">
        <v>55</v>
      </c>
      <c r="CF86" s="42">
        <v>3</v>
      </c>
      <c r="CG86" s="43">
        <f t="shared" si="49"/>
        <v>5.4545454545454543E-2</v>
      </c>
      <c r="CI86" s="40" t="s">
        <v>4</v>
      </c>
      <c r="CJ86" s="41">
        <v>55</v>
      </c>
      <c r="CK86" s="42">
        <v>3</v>
      </c>
      <c r="CL86" s="43">
        <f t="shared" si="50"/>
        <v>5.4545454545454543E-2</v>
      </c>
      <c r="CN86" s="40" t="s">
        <v>4</v>
      </c>
      <c r="CO86" s="41">
        <v>55</v>
      </c>
      <c r="CP86" s="42">
        <v>1</v>
      </c>
      <c r="CQ86" s="43">
        <f t="shared" si="51"/>
        <v>1.8181818181818181E-2</v>
      </c>
      <c r="CS86" s="40" t="s">
        <v>4</v>
      </c>
      <c r="CT86" s="41">
        <v>55</v>
      </c>
      <c r="CU86" s="42">
        <v>1</v>
      </c>
      <c r="CV86" s="43">
        <f t="shared" si="52"/>
        <v>1.8181818181818181E-2</v>
      </c>
      <c r="CX86" s="40" t="s">
        <v>4</v>
      </c>
      <c r="CY86" s="41">
        <v>53</v>
      </c>
      <c r="CZ86" s="42">
        <v>1</v>
      </c>
      <c r="DA86" s="43">
        <f t="shared" si="53"/>
        <v>1.8867924528301886E-2</v>
      </c>
      <c r="DC86" s="40" t="s">
        <v>4</v>
      </c>
      <c r="DD86" s="41">
        <v>52</v>
      </c>
      <c r="DE86" s="42">
        <v>2</v>
      </c>
      <c r="DF86" s="43">
        <f t="shared" si="54"/>
        <v>3.8461538461538464E-2</v>
      </c>
      <c r="DH86" s="40" t="s">
        <v>4</v>
      </c>
      <c r="DI86" s="41">
        <v>52</v>
      </c>
      <c r="DJ86" s="42">
        <v>2</v>
      </c>
      <c r="DK86" s="43">
        <f t="shared" si="55"/>
        <v>3.8461538461538464E-2</v>
      </c>
      <c r="DM86" s="40" t="s">
        <v>4</v>
      </c>
      <c r="DN86" s="41">
        <v>52</v>
      </c>
      <c r="DO86" s="42">
        <v>1</v>
      </c>
      <c r="DP86" s="43">
        <f t="shared" si="56"/>
        <v>1.9230769230769232E-2</v>
      </c>
      <c r="DR86" s="40" t="s">
        <v>4</v>
      </c>
      <c r="DS86" s="41">
        <v>51</v>
      </c>
      <c r="DT86" s="42"/>
      <c r="DU86" s="43">
        <f t="shared" si="57"/>
        <v>0</v>
      </c>
      <c r="DW86" s="40" t="s">
        <v>4</v>
      </c>
      <c r="DX86" s="41">
        <v>51</v>
      </c>
      <c r="DY86" s="42"/>
      <c r="DZ86" s="43">
        <f t="shared" si="58"/>
        <v>0</v>
      </c>
      <c r="EB86" s="40" t="s">
        <v>4</v>
      </c>
      <c r="EC86" s="41">
        <v>50</v>
      </c>
      <c r="ED86" s="42"/>
      <c r="EE86" s="43">
        <f t="shared" si="59"/>
        <v>0</v>
      </c>
      <c r="EG86" s="40" t="s">
        <v>4</v>
      </c>
      <c r="EH86" s="41">
        <v>49</v>
      </c>
      <c r="EI86" s="42">
        <v>1</v>
      </c>
      <c r="EJ86" s="43">
        <f t="shared" si="60"/>
        <v>2.0408163265306121E-2</v>
      </c>
      <c r="EL86" s="40" t="s">
        <v>4</v>
      </c>
      <c r="EM86" s="41">
        <v>50</v>
      </c>
      <c r="EN86" s="42"/>
      <c r="EO86" s="43">
        <f t="shared" si="61"/>
        <v>0</v>
      </c>
      <c r="EQ86" s="40" t="s">
        <v>4</v>
      </c>
      <c r="ER86" s="41">
        <v>50</v>
      </c>
      <c r="ES86" s="42"/>
      <c r="ET86" s="43">
        <f t="shared" si="62"/>
        <v>0</v>
      </c>
      <c r="EV86" s="40" t="s">
        <v>4</v>
      </c>
      <c r="EW86" s="41">
        <v>50</v>
      </c>
      <c r="EX86" s="42"/>
      <c r="EY86" s="43">
        <f t="shared" si="63"/>
        <v>0</v>
      </c>
      <c r="FA86" s="40" t="s">
        <v>4</v>
      </c>
      <c r="FB86" s="41">
        <v>50</v>
      </c>
      <c r="FC86" s="42"/>
      <c r="FD86" s="43">
        <f t="shared" si="64"/>
        <v>0</v>
      </c>
      <c r="FF86" s="40" t="s">
        <v>4</v>
      </c>
      <c r="FG86" s="41">
        <v>50</v>
      </c>
      <c r="FH86" s="42"/>
      <c r="FI86" s="43">
        <f t="shared" si="65"/>
        <v>0</v>
      </c>
    </row>
    <row r="87" spans="1:165">
      <c r="A87" s="6"/>
      <c r="B87" s="40" t="s">
        <v>5</v>
      </c>
      <c r="C87" s="41">
        <v>5</v>
      </c>
      <c r="D87" s="42">
        <v>1</v>
      </c>
      <c r="E87" s="43">
        <f t="shared" si="33"/>
        <v>0.2</v>
      </c>
      <c r="G87" s="40" t="s">
        <v>5</v>
      </c>
      <c r="H87" s="41">
        <v>5</v>
      </c>
      <c r="I87" s="42"/>
      <c r="J87" s="43">
        <f t="shared" si="34"/>
        <v>0</v>
      </c>
      <c r="K87" s="60"/>
      <c r="L87" s="40" t="s">
        <v>5</v>
      </c>
      <c r="M87" s="41">
        <v>5</v>
      </c>
      <c r="N87" s="42"/>
      <c r="O87" s="43">
        <f t="shared" si="35"/>
        <v>0</v>
      </c>
      <c r="Q87" s="40" t="s">
        <v>5</v>
      </c>
      <c r="R87" s="41">
        <v>5</v>
      </c>
      <c r="S87" s="42"/>
      <c r="T87" s="43">
        <f t="shared" si="36"/>
        <v>0</v>
      </c>
      <c r="V87" s="40" t="s">
        <v>5</v>
      </c>
      <c r="W87" s="41">
        <v>5</v>
      </c>
      <c r="X87" s="42"/>
      <c r="Y87" s="43">
        <f t="shared" si="37"/>
        <v>0</v>
      </c>
      <c r="AA87" s="40" t="s">
        <v>5</v>
      </c>
      <c r="AB87" s="41">
        <v>5</v>
      </c>
      <c r="AC87" s="42"/>
      <c r="AD87" s="43">
        <f t="shared" si="38"/>
        <v>0</v>
      </c>
      <c r="AF87" s="40" t="s">
        <v>5</v>
      </c>
      <c r="AG87" s="41">
        <v>5</v>
      </c>
      <c r="AH87" s="42"/>
      <c r="AI87" s="43">
        <f t="shared" si="39"/>
        <v>0</v>
      </c>
      <c r="AK87" s="40" t="s">
        <v>5</v>
      </c>
      <c r="AL87" s="41">
        <v>5</v>
      </c>
      <c r="AM87" s="42"/>
      <c r="AN87" s="43">
        <f t="shared" si="40"/>
        <v>0</v>
      </c>
      <c r="AP87" s="40" t="s">
        <v>5</v>
      </c>
      <c r="AQ87" s="41">
        <v>5</v>
      </c>
      <c r="AR87" s="42"/>
      <c r="AS87" s="43">
        <f t="shared" si="41"/>
        <v>0</v>
      </c>
      <c r="AU87" s="40" t="s">
        <v>5</v>
      </c>
      <c r="AV87" s="41">
        <v>5</v>
      </c>
      <c r="AW87" s="42"/>
      <c r="AX87" s="43">
        <f t="shared" si="42"/>
        <v>0</v>
      </c>
      <c r="AZ87" s="40" t="s">
        <v>5</v>
      </c>
      <c r="BA87" s="41">
        <v>5</v>
      </c>
      <c r="BB87" s="42"/>
      <c r="BC87" s="43">
        <f t="shared" si="43"/>
        <v>0</v>
      </c>
      <c r="BE87" s="40" t="s">
        <v>5</v>
      </c>
      <c r="BF87" s="41">
        <v>5</v>
      </c>
      <c r="BG87" s="42"/>
      <c r="BH87" s="43">
        <f t="shared" si="44"/>
        <v>0</v>
      </c>
      <c r="BJ87" s="40" t="s">
        <v>5</v>
      </c>
      <c r="BK87" s="41">
        <v>5</v>
      </c>
      <c r="BL87" s="42"/>
      <c r="BM87" s="43">
        <f t="shared" si="45"/>
        <v>0</v>
      </c>
      <c r="BO87" s="40" t="s">
        <v>5</v>
      </c>
      <c r="BP87" s="41">
        <v>5</v>
      </c>
      <c r="BQ87" s="42"/>
      <c r="BR87" s="43">
        <f t="shared" si="46"/>
        <v>0</v>
      </c>
      <c r="BT87" s="40" t="s">
        <v>5</v>
      </c>
      <c r="BU87" s="41">
        <v>5</v>
      </c>
      <c r="BV87" s="42">
        <v>1</v>
      </c>
      <c r="BW87" s="43">
        <f t="shared" si="47"/>
        <v>0.2</v>
      </c>
      <c r="BY87" s="40" t="s">
        <v>5</v>
      </c>
      <c r="BZ87" s="41">
        <v>5</v>
      </c>
      <c r="CA87" s="42">
        <v>1</v>
      </c>
      <c r="CB87" s="43">
        <f t="shared" si="48"/>
        <v>0.2</v>
      </c>
      <c r="CD87" s="40" t="s">
        <v>5</v>
      </c>
      <c r="CE87" s="41">
        <v>5</v>
      </c>
      <c r="CF87" s="42">
        <v>1</v>
      </c>
      <c r="CG87" s="43">
        <f t="shared" si="49"/>
        <v>0.2</v>
      </c>
      <c r="CI87" s="40" t="s">
        <v>5</v>
      </c>
      <c r="CJ87" s="41">
        <v>5</v>
      </c>
      <c r="CK87" s="42">
        <v>1</v>
      </c>
      <c r="CL87" s="43">
        <f t="shared" si="50"/>
        <v>0.2</v>
      </c>
      <c r="CN87" s="40" t="s">
        <v>5</v>
      </c>
      <c r="CO87" s="41">
        <v>5</v>
      </c>
      <c r="CP87" s="42">
        <v>1</v>
      </c>
      <c r="CQ87" s="43">
        <f t="shared" si="51"/>
        <v>0.2</v>
      </c>
      <c r="CS87" s="40" t="s">
        <v>5</v>
      </c>
      <c r="CT87" s="41">
        <v>5</v>
      </c>
      <c r="CU87" s="42">
        <v>1</v>
      </c>
      <c r="CV87" s="43">
        <f t="shared" si="52"/>
        <v>0.2</v>
      </c>
      <c r="CX87" s="40" t="s">
        <v>5</v>
      </c>
      <c r="CY87" s="41">
        <v>4</v>
      </c>
      <c r="CZ87" s="42">
        <v>1</v>
      </c>
      <c r="DA87" s="43">
        <f t="shared" si="53"/>
        <v>0.25</v>
      </c>
      <c r="DC87" s="40" t="s">
        <v>5</v>
      </c>
      <c r="DD87" s="41">
        <v>4</v>
      </c>
      <c r="DE87" s="42"/>
      <c r="DF87" s="43">
        <f t="shared" si="54"/>
        <v>0</v>
      </c>
      <c r="DH87" s="40" t="s">
        <v>5</v>
      </c>
      <c r="DI87" s="41">
        <v>4</v>
      </c>
      <c r="DJ87" s="42"/>
      <c r="DK87" s="43">
        <f t="shared" si="55"/>
        <v>0</v>
      </c>
      <c r="DM87" s="40" t="s">
        <v>5</v>
      </c>
      <c r="DN87" s="41">
        <v>4</v>
      </c>
      <c r="DO87" s="42"/>
      <c r="DP87" s="43">
        <f t="shared" si="56"/>
        <v>0</v>
      </c>
      <c r="DR87" s="40" t="s">
        <v>5</v>
      </c>
      <c r="DS87" s="41">
        <v>4</v>
      </c>
      <c r="DT87" s="42"/>
      <c r="DU87" s="43">
        <f t="shared" si="57"/>
        <v>0</v>
      </c>
      <c r="DW87" s="40" t="s">
        <v>5</v>
      </c>
      <c r="DX87" s="41">
        <v>4</v>
      </c>
      <c r="DY87" s="42"/>
      <c r="DZ87" s="43">
        <f t="shared" si="58"/>
        <v>0</v>
      </c>
      <c r="EB87" s="40" t="s">
        <v>5</v>
      </c>
      <c r="EC87" s="41">
        <v>4</v>
      </c>
      <c r="ED87" s="42"/>
      <c r="EE87" s="43">
        <f t="shared" si="59"/>
        <v>0</v>
      </c>
      <c r="EG87" s="40" t="s">
        <v>5</v>
      </c>
      <c r="EH87" s="41">
        <v>4</v>
      </c>
      <c r="EI87" s="42"/>
      <c r="EJ87" s="43">
        <f t="shared" si="60"/>
        <v>0</v>
      </c>
      <c r="EL87" s="40" t="s">
        <v>5</v>
      </c>
      <c r="EM87" s="41">
        <v>4</v>
      </c>
      <c r="EN87" s="42"/>
      <c r="EO87" s="43">
        <f t="shared" si="61"/>
        <v>0</v>
      </c>
      <c r="EQ87" s="40" t="s">
        <v>5</v>
      </c>
      <c r="ER87" s="41">
        <v>4</v>
      </c>
      <c r="ES87" s="42"/>
      <c r="ET87" s="43">
        <f t="shared" si="62"/>
        <v>0</v>
      </c>
      <c r="EV87" s="40" t="s">
        <v>5</v>
      </c>
      <c r="EW87" s="41">
        <v>4</v>
      </c>
      <c r="EX87" s="42"/>
      <c r="EY87" s="43">
        <f t="shared" si="63"/>
        <v>0</v>
      </c>
      <c r="FA87" s="40" t="s">
        <v>5</v>
      </c>
      <c r="FB87" s="41">
        <v>4</v>
      </c>
      <c r="FC87" s="42"/>
      <c r="FD87" s="43">
        <f t="shared" si="64"/>
        <v>0</v>
      </c>
      <c r="FF87" s="40" t="s">
        <v>5</v>
      </c>
      <c r="FG87" s="41">
        <v>4</v>
      </c>
      <c r="FH87" s="42"/>
      <c r="FI87" s="43">
        <f t="shared" si="65"/>
        <v>0</v>
      </c>
    </row>
    <row r="88" spans="1:165">
      <c r="A88" s="3" t="s">
        <v>32</v>
      </c>
      <c r="B88" s="36" t="s">
        <v>45</v>
      </c>
      <c r="C88" s="37">
        <v>14</v>
      </c>
      <c r="D88" s="38"/>
      <c r="E88" s="39">
        <f t="shared" si="33"/>
        <v>0</v>
      </c>
      <c r="G88" s="36" t="s">
        <v>45</v>
      </c>
      <c r="H88" s="37">
        <v>15</v>
      </c>
      <c r="I88" s="38">
        <v>1</v>
      </c>
      <c r="J88" s="39">
        <f t="shared" si="34"/>
        <v>6.6666666666666666E-2</v>
      </c>
      <c r="K88" s="60"/>
      <c r="L88" s="36" t="s">
        <v>45</v>
      </c>
      <c r="M88" s="37">
        <v>15</v>
      </c>
      <c r="N88" s="38"/>
      <c r="O88" s="39">
        <f t="shared" si="35"/>
        <v>0</v>
      </c>
      <c r="Q88" s="36" t="s">
        <v>45</v>
      </c>
      <c r="R88" s="37">
        <v>15</v>
      </c>
      <c r="S88" s="38"/>
      <c r="T88" s="39">
        <f t="shared" si="36"/>
        <v>0</v>
      </c>
      <c r="V88" s="36" t="s">
        <v>45</v>
      </c>
      <c r="W88" s="37">
        <v>15</v>
      </c>
      <c r="X88" s="38">
        <v>1</v>
      </c>
      <c r="Y88" s="39">
        <f t="shared" si="37"/>
        <v>6.6666666666666666E-2</v>
      </c>
      <c r="AA88" s="36" t="s">
        <v>45</v>
      </c>
      <c r="AB88" s="37">
        <v>15</v>
      </c>
      <c r="AC88" s="38">
        <v>2</v>
      </c>
      <c r="AD88" s="39">
        <f t="shared" si="38"/>
        <v>0.13333333333333333</v>
      </c>
      <c r="AF88" s="36" t="s">
        <v>45</v>
      </c>
      <c r="AG88" s="37">
        <v>15</v>
      </c>
      <c r="AH88" s="38"/>
      <c r="AI88" s="39">
        <f t="shared" si="39"/>
        <v>0</v>
      </c>
      <c r="AK88" s="36" t="s">
        <v>45</v>
      </c>
      <c r="AL88" s="37">
        <v>16</v>
      </c>
      <c r="AM88" s="38">
        <v>1</v>
      </c>
      <c r="AN88" s="39">
        <f t="shared" si="40"/>
        <v>6.25E-2</v>
      </c>
      <c r="AP88" s="36" t="s">
        <v>45</v>
      </c>
      <c r="AQ88" s="37">
        <v>16</v>
      </c>
      <c r="AR88" s="38"/>
      <c r="AS88" s="39">
        <f t="shared" si="41"/>
        <v>0</v>
      </c>
      <c r="AU88" s="36" t="s">
        <v>45</v>
      </c>
      <c r="AV88" s="37">
        <v>16</v>
      </c>
      <c r="AW88" s="38">
        <v>1</v>
      </c>
      <c r="AX88" s="39">
        <f t="shared" si="42"/>
        <v>6.25E-2</v>
      </c>
      <c r="AZ88" s="36" t="s">
        <v>45</v>
      </c>
      <c r="BA88" s="37">
        <v>16</v>
      </c>
      <c r="BB88" s="38"/>
      <c r="BC88" s="39">
        <f t="shared" si="43"/>
        <v>0</v>
      </c>
      <c r="BE88" s="36" t="s">
        <v>45</v>
      </c>
      <c r="BF88" s="37">
        <v>16</v>
      </c>
      <c r="BG88" s="38">
        <v>1</v>
      </c>
      <c r="BH88" s="39">
        <f t="shared" si="44"/>
        <v>6.25E-2</v>
      </c>
      <c r="BJ88" s="36" t="s">
        <v>45</v>
      </c>
      <c r="BK88" s="37">
        <v>16</v>
      </c>
      <c r="BL88" s="38">
        <v>1</v>
      </c>
      <c r="BM88" s="39">
        <f t="shared" si="45"/>
        <v>6.25E-2</v>
      </c>
      <c r="BO88" s="36" t="s">
        <v>45</v>
      </c>
      <c r="BP88" s="37">
        <v>16</v>
      </c>
      <c r="BQ88" s="38"/>
      <c r="BR88" s="39">
        <f t="shared" si="46"/>
        <v>0</v>
      </c>
      <c r="BT88" s="36" t="s">
        <v>45</v>
      </c>
      <c r="BU88" s="37">
        <v>16</v>
      </c>
      <c r="BV88" s="38"/>
      <c r="BW88" s="39">
        <f t="shared" si="47"/>
        <v>0</v>
      </c>
      <c r="BY88" s="36" t="s">
        <v>45</v>
      </c>
      <c r="BZ88" s="37">
        <v>15</v>
      </c>
      <c r="CA88" s="38"/>
      <c r="CB88" s="39">
        <f t="shared" si="48"/>
        <v>0</v>
      </c>
      <c r="CD88" s="36" t="s">
        <v>45</v>
      </c>
      <c r="CE88" s="37">
        <v>15</v>
      </c>
      <c r="CF88" s="38"/>
      <c r="CG88" s="39">
        <f t="shared" si="49"/>
        <v>0</v>
      </c>
      <c r="CI88" s="36" t="s">
        <v>45</v>
      </c>
      <c r="CJ88" s="37">
        <v>16</v>
      </c>
      <c r="CK88" s="38"/>
      <c r="CL88" s="39">
        <f t="shared" si="50"/>
        <v>0</v>
      </c>
      <c r="CN88" s="36" t="s">
        <v>45</v>
      </c>
      <c r="CO88" s="37">
        <v>16</v>
      </c>
      <c r="CP88" s="38">
        <v>1</v>
      </c>
      <c r="CQ88" s="39">
        <f t="shared" si="51"/>
        <v>6.25E-2</v>
      </c>
      <c r="CS88" s="36" t="s">
        <v>45</v>
      </c>
      <c r="CT88" s="37">
        <v>16</v>
      </c>
      <c r="CU88" s="38"/>
      <c r="CV88" s="39">
        <f t="shared" si="52"/>
        <v>0</v>
      </c>
      <c r="CX88" s="36" t="s">
        <v>45</v>
      </c>
      <c r="CY88" s="37">
        <v>16</v>
      </c>
      <c r="CZ88" s="38"/>
      <c r="DA88" s="39">
        <f t="shared" si="53"/>
        <v>0</v>
      </c>
      <c r="DC88" s="36" t="s">
        <v>45</v>
      </c>
      <c r="DD88" s="37">
        <v>16</v>
      </c>
      <c r="DE88" s="38"/>
      <c r="DF88" s="39">
        <f t="shared" si="54"/>
        <v>0</v>
      </c>
      <c r="DH88" s="36" t="s">
        <v>45</v>
      </c>
      <c r="DI88" s="37">
        <v>16</v>
      </c>
      <c r="DJ88" s="38">
        <v>1</v>
      </c>
      <c r="DK88" s="39">
        <f t="shared" si="55"/>
        <v>6.25E-2</v>
      </c>
      <c r="DM88" s="36" t="s">
        <v>45</v>
      </c>
      <c r="DN88" s="37">
        <v>16</v>
      </c>
      <c r="DO88" s="38">
        <v>1</v>
      </c>
      <c r="DP88" s="39">
        <f t="shared" si="56"/>
        <v>6.25E-2</v>
      </c>
      <c r="DR88" s="36" t="s">
        <v>45</v>
      </c>
      <c r="DS88" s="37">
        <v>16</v>
      </c>
      <c r="DT88" s="38"/>
      <c r="DU88" s="39">
        <f t="shared" si="57"/>
        <v>0</v>
      </c>
      <c r="DW88" s="36" t="s">
        <v>45</v>
      </c>
      <c r="DX88" s="37">
        <v>16</v>
      </c>
      <c r="DY88" s="38"/>
      <c r="DZ88" s="39">
        <f t="shared" si="58"/>
        <v>0</v>
      </c>
      <c r="EB88" s="36" t="s">
        <v>45</v>
      </c>
      <c r="EC88" s="37">
        <v>16</v>
      </c>
      <c r="ED88" s="38">
        <v>2</v>
      </c>
      <c r="EE88" s="39">
        <f t="shared" si="59"/>
        <v>0.125</v>
      </c>
      <c r="EG88" s="36" t="s">
        <v>45</v>
      </c>
      <c r="EH88" s="37">
        <v>16</v>
      </c>
      <c r="EI88" s="38">
        <v>1</v>
      </c>
      <c r="EJ88" s="39">
        <f t="shared" si="60"/>
        <v>6.25E-2</v>
      </c>
      <c r="EL88" s="36" t="s">
        <v>45</v>
      </c>
      <c r="EM88" s="37">
        <v>16</v>
      </c>
      <c r="EN88" s="38"/>
      <c r="EO88" s="39">
        <f t="shared" si="61"/>
        <v>0</v>
      </c>
      <c r="EQ88" s="36" t="s">
        <v>45</v>
      </c>
      <c r="ER88" s="37">
        <v>16</v>
      </c>
      <c r="ES88" s="38"/>
      <c r="ET88" s="39">
        <f t="shared" si="62"/>
        <v>0</v>
      </c>
      <c r="EV88" s="36" t="s">
        <v>45</v>
      </c>
      <c r="EW88" s="37">
        <v>16</v>
      </c>
      <c r="EX88" s="38"/>
      <c r="EY88" s="39">
        <f t="shared" si="63"/>
        <v>0</v>
      </c>
      <c r="FA88" s="36" t="s">
        <v>45</v>
      </c>
      <c r="FB88" s="37">
        <v>16</v>
      </c>
      <c r="FC88" s="38"/>
      <c r="FD88" s="39">
        <f t="shared" si="64"/>
        <v>0</v>
      </c>
      <c r="FF88" s="36" t="s">
        <v>45</v>
      </c>
      <c r="FG88" s="37">
        <v>16</v>
      </c>
      <c r="FH88" s="38"/>
      <c r="FI88" s="39">
        <f t="shared" si="65"/>
        <v>0</v>
      </c>
    </row>
    <row r="89" spans="1:165">
      <c r="A89" s="6"/>
      <c r="B89" s="40" t="s">
        <v>4</v>
      </c>
      <c r="C89" s="41">
        <v>12</v>
      </c>
      <c r="D89" s="42"/>
      <c r="E89" s="43">
        <f t="shared" si="33"/>
        <v>0</v>
      </c>
      <c r="G89" s="40" t="s">
        <v>4</v>
      </c>
      <c r="H89" s="41">
        <v>13</v>
      </c>
      <c r="I89" s="42">
        <v>1</v>
      </c>
      <c r="J89" s="43">
        <f t="shared" si="34"/>
        <v>7.6923076923076927E-2</v>
      </c>
      <c r="K89" s="60"/>
      <c r="L89" s="40" t="s">
        <v>4</v>
      </c>
      <c r="M89" s="41">
        <v>13</v>
      </c>
      <c r="N89" s="42"/>
      <c r="O89" s="43">
        <f t="shared" si="35"/>
        <v>0</v>
      </c>
      <c r="Q89" s="40" t="s">
        <v>4</v>
      </c>
      <c r="R89" s="41">
        <v>13</v>
      </c>
      <c r="S89" s="42"/>
      <c r="T89" s="43">
        <f t="shared" si="36"/>
        <v>0</v>
      </c>
      <c r="V89" s="40" t="s">
        <v>4</v>
      </c>
      <c r="W89" s="41">
        <v>13</v>
      </c>
      <c r="X89" s="42">
        <v>1</v>
      </c>
      <c r="Y89" s="43">
        <f t="shared" si="37"/>
        <v>7.6923076923076927E-2</v>
      </c>
      <c r="AA89" s="40" t="s">
        <v>4</v>
      </c>
      <c r="AB89" s="41">
        <v>13</v>
      </c>
      <c r="AC89" s="42">
        <v>2</v>
      </c>
      <c r="AD89" s="43">
        <f t="shared" si="38"/>
        <v>0.15384615384615385</v>
      </c>
      <c r="AF89" s="40" t="s">
        <v>4</v>
      </c>
      <c r="AG89" s="41">
        <v>13</v>
      </c>
      <c r="AH89" s="42"/>
      <c r="AI89" s="43">
        <f t="shared" si="39"/>
        <v>0</v>
      </c>
      <c r="AK89" s="40" t="s">
        <v>4</v>
      </c>
      <c r="AL89" s="41">
        <v>14</v>
      </c>
      <c r="AM89" s="42">
        <v>1</v>
      </c>
      <c r="AN89" s="43">
        <f t="shared" si="40"/>
        <v>7.1428571428571425E-2</v>
      </c>
      <c r="AP89" s="40" t="s">
        <v>4</v>
      </c>
      <c r="AQ89" s="41">
        <v>14</v>
      </c>
      <c r="AR89" s="42"/>
      <c r="AS89" s="43">
        <f t="shared" si="41"/>
        <v>0</v>
      </c>
      <c r="AU89" s="40" t="s">
        <v>4</v>
      </c>
      <c r="AV89" s="41">
        <v>14</v>
      </c>
      <c r="AW89" s="42">
        <v>1</v>
      </c>
      <c r="AX89" s="43">
        <f t="shared" si="42"/>
        <v>7.1428571428571425E-2</v>
      </c>
      <c r="AZ89" s="40" t="s">
        <v>4</v>
      </c>
      <c r="BA89" s="41">
        <v>14</v>
      </c>
      <c r="BB89" s="42"/>
      <c r="BC89" s="43">
        <f t="shared" si="43"/>
        <v>0</v>
      </c>
      <c r="BE89" s="40" t="s">
        <v>4</v>
      </c>
      <c r="BF89" s="41">
        <v>14</v>
      </c>
      <c r="BG89" s="42">
        <v>1</v>
      </c>
      <c r="BH89" s="43">
        <f t="shared" si="44"/>
        <v>7.1428571428571425E-2</v>
      </c>
      <c r="BJ89" s="40" t="s">
        <v>4</v>
      </c>
      <c r="BK89" s="41">
        <v>14</v>
      </c>
      <c r="BL89" s="42">
        <v>1</v>
      </c>
      <c r="BM89" s="43">
        <f t="shared" si="45"/>
        <v>7.1428571428571425E-2</v>
      </c>
      <c r="BO89" s="40" t="s">
        <v>4</v>
      </c>
      <c r="BP89" s="41">
        <v>14</v>
      </c>
      <c r="BQ89" s="42"/>
      <c r="BR89" s="43">
        <f t="shared" si="46"/>
        <v>0</v>
      </c>
      <c r="BT89" s="40" t="s">
        <v>4</v>
      </c>
      <c r="BU89" s="41">
        <v>14</v>
      </c>
      <c r="BV89" s="42"/>
      <c r="BW89" s="43">
        <f t="shared" si="47"/>
        <v>0</v>
      </c>
      <c r="BY89" s="40" t="s">
        <v>4</v>
      </c>
      <c r="BZ89" s="41">
        <v>13</v>
      </c>
      <c r="CA89" s="42"/>
      <c r="CB89" s="43">
        <f t="shared" si="48"/>
        <v>0</v>
      </c>
      <c r="CD89" s="40" t="s">
        <v>4</v>
      </c>
      <c r="CE89" s="41">
        <v>13</v>
      </c>
      <c r="CF89" s="42"/>
      <c r="CG89" s="43">
        <f t="shared" si="49"/>
        <v>0</v>
      </c>
      <c r="CI89" s="40" t="s">
        <v>4</v>
      </c>
      <c r="CJ89" s="41">
        <v>14</v>
      </c>
      <c r="CK89" s="42"/>
      <c r="CL89" s="43">
        <f t="shared" si="50"/>
        <v>0</v>
      </c>
      <c r="CN89" s="40" t="s">
        <v>4</v>
      </c>
      <c r="CO89" s="41">
        <v>14</v>
      </c>
      <c r="CP89" s="42">
        <v>1</v>
      </c>
      <c r="CQ89" s="43">
        <f t="shared" si="51"/>
        <v>7.1428571428571425E-2</v>
      </c>
      <c r="CS89" s="40" t="s">
        <v>4</v>
      </c>
      <c r="CT89" s="41">
        <v>14</v>
      </c>
      <c r="CU89" s="42"/>
      <c r="CV89" s="43">
        <f t="shared" si="52"/>
        <v>0</v>
      </c>
      <c r="CX89" s="40" t="s">
        <v>4</v>
      </c>
      <c r="CY89" s="41">
        <v>14</v>
      </c>
      <c r="CZ89" s="42"/>
      <c r="DA89" s="43">
        <f t="shared" si="53"/>
        <v>0</v>
      </c>
      <c r="DC89" s="40" t="s">
        <v>4</v>
      </c>
      <c r="DD89" s="41">
        <v>14</v>
      </c>
      <c r="DE89" s="42"/>
      <c r="DF89" s="43">
        <f t="shared" si="54"/>
        <v>0</v>
      </c>
      <c r="DH89" s="40" t="s">
        <v>4</v>
      </c>
      <c r="DI89" s="41">
        <v>14</v>
      </c>
      <c r="DJ89" s="42"/>
      <c r="DK89" s="43">
        <f t="shared" si="55"/>
        <v>0</v>
      </c>
      <c r="DM89" s="40" t="s">
        <v>4</v>
      </c>
      <c r="DN89" s="41">
        <v>14</v>
      </c>
      <c r="DO89" s="42"/>
      <c r="DP89" s="43">
        <f t="shared" si="56"/>
        <v>0</v>
      </c>
      <c r="DR89" s="40" t="s">
        <v>4</v>
      </c>
      <c r="DS89" s="41">
        <v>14</v>
      </c>
      <c r="DT89" s="42"/>
      <c r="DU89" s="43">
        <f t="shared" si="57"/>
        <v>0</v>
      </c>
      <c r="DW89" s="40" t="s">
        <v>4</v>
      </c>
      <c r="DX89" s="41">
        <v>14</v>
      </c>
      <c r="DY89" s="42"/>
      <c r="DZ89" s="43">
        <f t="shared" si="58"/>
        <v>0</v>
      </c>
      <c r="EB89" s="40" t="s">
        <v>4</v>
      </c>
      <c r="EC89" s="41">
        <v>14</v>
      </c>
      <c r="ED89" s="42">
        <v>1</v>
      </c>
      <c r="EE89" s="43">
        <f t="shared" si="59"/>
        <v>7.1428571428571425E-2</v>
      </c>
      <c r="EG89" s="40" t="s">
        <v>4</v>
      </c>
      <c r="EH89" s="41">
        <v>14</v>
      </c>
      <c r="EI89" s="42">
        <v>1</v>
      </c>
      <c r="EJ89" s="43">
        <f t="shared" si="60"/>
        <v>7.1428571428571425E-2</v>
      </c>
      <c r="EL89" s="40" t="s">
        <v>4</v>
      </c>
      <c r="EM89" s="41">
        <v>14</v>
      </c>
      <c r="EN89" s="42"/>
      <c r="EO89" s="43">
        <f t="shared" si="61"/>
        <v>0</v>
      </c>
      <c r="EQ89" s="40" t="s">
        <v>4</v>
      </c>
      <c r="ER89" s="41">
        <v>14</v>
      </c>
      <c r="ES89" s="42"/>
      <c r="ET89" s="43">
        <f t="shared" si="62"/>
        <v>0</v>
      </c>
      <c r="EV89" s="40" t="s">
        <v>4</v>
      </c>
      <c r="EW89" s="41">
        <v>14</v>
      </c>
      <c r="EX89" s="42"/>
      <c r="EY89" s="43">
        <f t="shared" si="63"/>
        <v>0</v>
      </c>
      <c r="FA89" s="40" t="s">
        <v>4</v>
      </c>
      <c r="FB89" s="41">
        <v>14</v>
      </c>
      <c r="FC89" s="42"/>
      <c r="FD89" s="43">
        <f t="shared" si="64"/>
        <v>0</v>
      </c>
      <c r="FF89" s="40" t="s">
        <v>4</v>
      </c>
      <c r="FG89" s="41">
        <v>14</v>
      </c>
      <c r="FH89" s="42"/>
      <c r="FI89" s="43">
        <f t="shared" si="65"/>
        <v>0</v>
      </c>
    </row>
    <row r="90" spans="1:165">
      <c r="A90" s="6"/>
      <c r="B90" s="40" t="s">
        <v>5</v>
      </c>
      <c r="C90" s="41">
        <v>2</v>
      </c>
      <c r="D90" s="42"/>
      <c r="E90" s="43">
        <f t="shared" si="33"/>
        <v>0</v>
      </c>
      <c r="G90" s="40" t="s">
        <v>5</v>
      </c>
      <c r="H90" s="41">
        <v>2</v>
      </c>
      <c r="I90" s="42"/>
      <c r="J90" s="43">
        <f t="shared" si="34"/>
        <v>0</v>
      </c>
      <c r="K90" s="60"/>
      <c r="L90" s="40" t="s">
        <v>5</v>
      </c>
      <c r="M90" s="41">
        <v>2</v>
      </c>
      <c r="N90" s="42"/>
      <c r="O90" s="43">
        <f t="shared" si="35"/>
        <v>0</v>
      </c>
      <c r="Q90" s="40" t="s">
        <v>5</v>
      </c>
      <c r="R90" s="41">
        <v>2</v>
      </c>
      <c r="S90" s="42"/>
      <c r="T90" s="43">
        <f t="shared" si="36"/>
        <v>0</v>
      </c>
      <c r="V90" s="40" t="s">
        <v>5</v>
      </c>
      <c r="W90" s="41">
        <v>2</v>
      </c>
      <c r="X90" s="42"/>
      <c r="Y90" s="43">
        <f t="shared" si="37"/>
        <v>0</v>
      </c>
      <c r="AA90" s="40" t="s">
        <v>5</v>
      </c>
      <c r="AB90" s="41">
        <v>2</v>
      </c>
      <c r="AC90" s="42"/>
      <c r="AD90" s="43">
        <f t="shared" si="38"/>
        <v>0</v>
      </c>
      <c r="AF90" s="40" t="s">
        <v>5</v>
      </c>
      <c r="AG90" s="41">
        <v>2</v>
      </c>
      <c r="AH90" s="42"/>
      <c r="AI90" s="43">
        <f t="shared" si="39"/>
        <v>0</v>
      </c>
      <c r="AK90" s="40" t="s">
        <v>5</v>
      </c>
      <c r="AL90" s="41">
        <v>2</v>
      </c>
      <c r="AM90" s="42"/>
      <c r="AN90" s="43">
        <f t="shared" si="40"/>
        <v>0</v>
      </c>
      <c r="AP90" s="40" t="s">
        <v>5</v>
      </c>
      <c r="AQ90" s="41">
        <v>2</v>
      </c>
      <c r="AR90" s="42"/>
      <c r="AS90" s="43">
        <f t="shared" si="41"/>
        <v>0</v>
      </c>
      <c r="AU90" s="40" t="s">
        <v>5</v>
      </c>
      <c r="AV90" s="41">
        <v>2</v>
      </c>
      <c r="AW90" s="42"/>
      <c r="AX90" s="43">
        <f t="shared" si="42"/>
        <v>0</v>
      </c>
      <c r="AZ90" s="40" t="s">
        <v>5</v>
      </c>
      <c r="BA90" s="41">
        <v>2</v>
      </c>
      <c r="BB90" s="42"/>
      <c r="BC90" s="43">
        <f t="shared" si="43"/>
        <v>0</v>
      </c>
      <c r="BE90" s="40" t="s">
        <v>5</v>
      </c>
      <c r="BF90" s="41">
        <v>2</v>
      </c>
      <c r="BG90" s="42"/>
      <c r="BH90" s="43">
        <f t="shared" si="44"/>
        <v>0</v>
      </c>
      <c r="BJ90" s="40" t="s">
        <v>5</v>
      </c>
      <c r="BK90" s="41">
        <v>2</v>
      </c>
      <c r="BL90" s="42"/>
      <c r="BM90" s="43">
        <f t="shared" si="45"/>
        <v>0</v>
      </c>
      <c r="BO90" s="40" t="s">
        <v>5</v>
      </c>
      <c r="BP90" s="41">
        <v>2</v>
      </c>
      <c r="BQ90" s="42"/>
      <c r="BR90" s="43">
        <f t="shared" si="46"/>
        <v>0</v>
      </c>
      <c r="BT90" s="40" t="s">
        <v>5</v>
      </c>
      <c r="BU90" s="41">
        <v>2</v>
      </c>
      <c r="BV90" s="42"/>
      <c r="BW90" s="43">
        <f t="shared" si="47"/>
        <v>0</v>
      </c>
      <c r="BY90" s="40" t="s">
        <v>5</v>
      </c>
      <c r="BZ90" s="41">
        <v>2</v>
      </c>
      <c r="CA90" s="42"/>
      <c r="CB90" s="43">
        <f t="shared" si="48"/>
        <v>0</v>
      </c>
      <c r="CD90" s="40" t="s">
        <v>5</v>
      </c>
      <c r="CE90" s="41">
        <v>2</v>
      </c>
      <c r="CF90" s="42"/>
      <c r="CG90" s="43">
        <f t="shared" si="49"/>
        <v>0</v>
      </c>
      <c r="CI90" s="40" t="s">
        <v>5</v>
      </c>
      <c r="CJ90" s="41">
        <v>2</v>
      </c>
      <c r="CK90" s="42"/>
      <c r="CL90" s="43">
        <f t="shared" si="50"/>
        <v>0</v>
      </c>
      <c r="CN90" s="40" t="s">
        <v>5</v>
      </c>
      <c r="CO90" s="41">
        <v>2</v>
      </c>
      <c r="CP90" s="42"/>
      <c r="CQ90" s="43">
        <f t="shared" si="51"/>
        <v>0</v>
      </c>
      <c r="CS90" s="40" t="s">
        <v>5</v>
      </c>
      <c r="CT90" s="41">
        <v>2</v>
      </c>
      <c r="CU90" s="42"/>
      <c r="CV90" s="43">
        <f t="shared" si="52"/>
        <v>0</v>
      </c>
      <c r="CX90" s="40" t="s">
        <v>5</v>
      </c>
      <c r="CY90" s="41">
        <v>2</v>
      </c>
      <c r="CZ90" s="42"/>
      <c r="DA90" s="43">
        <f t="shared" si="53"/>
        <v>0</v>
      </c>
      <c r="DC90" s="40" t="s">
        <v>5</v>
      </c>
      <c r="DD90" s="41">
        <v>2</v>
      </c>
      <c r="DE90" s="42"/>
      <c r="DF90" s="43">
        <f t="shared" si="54"/>
        <v>0</v>
      </c>
      <c r="DH90" s="40" t="s">
        <v>5</v>
      </c>
      <c r="DI90" s="41">
        <v>2</v>
      </c>
      <c r="DJ90" s="42">
        <v>1</v>
      </c>
      <c r="DK90" s="43">
        <f t="shared" si="55"/>
        <v>0.5</v>
      </c>
      <c r="DM90" s="40" t="s">
        <v>5</v>
      </c>
      <c r="DN90" s="41">
        <v>2</v>
      </c>
      <c r="DO90" s="42">
        <v>1</v>
      </c>
      <c r="DP90" s="43">
        <f t="shared" si="56"/>
        <v>0.5</v>
      </c>
      <c r="DR90" s="40" t="s">
        <v>5</v>
      </c>
      <c r="DS90" s="41">
        <v>2</v>
      </c>
      <c r="DT90" s="42"/>
      <c r="DU90" s="43">
        <f t="shared" si="57"/>
        <v>0</v>
      </c>
      <c r="DW90" s="40" t="s">
        <v>5</v>
      </c>
      <c r="DX90" s="41">
        <v>2</v>
      </c>
      <c r="DY90" s="42"/>
      <c r="DZ90" s="43">
        <f t="shared" si="58"/>
        <v>0</v>
      </c>
      <c r="EB90" s="40" t="s">
        <v>5</v>
      </c>
      <c r="EC90" s="41">
        <v>2</v>
      </c>
      <c r="ED90" s="42">
        <v>1</v>
      </c>
      <c r="EE90" s="43">
        <f t="shared" si="59"/>
        <v>0.5</v>
      </c>
      <c r="EG90" s="40" t="s">
        <v>5</v>
      </c>
      <c r="EH90" s="41">
        <v>2</v>
      </c>
      <c r="EI90" s="42"/>
      <c r="EJ90" s="43">
        <f t="shared" si="60"/>
        <v>0</v>
      </c>
      <c r="EL90" s="40" t="s">
        <v>5</v>
      </c>
      <c r="EM90" s="41">
        <v>2</v>
      </c>
      <c r="EN90" s="42"/>
      <c r="EO90" s="43">
        <f t="shared" si="61"/>
        <v>0</v>
      </c>
      <c r="EQ90" s="40" t="s">
        <v>5</v>
      </c>
      <c r="ER90" s="41">
        <v>2</v>
      </c>
      <c r="ES90" s="42"/>
      <c r="ET90" s="43">
        <f t="shared" si="62"/>
        <v>0</v>
      </c>
      <c r="EV90" s="40" t="s">
        <v>5</v>
      </c>
      <c r="EW90" s="41">
        <v>2</v>
      </c>
      <c r="EX90" s="42"/>
      <c r="EY90" s="43">
        <f t="shared" si="63"/>
        <v>0</v>
      </c>
      <c r="FA90" s="40" t="s">
        <v>5</v>
      </c>
      <c r="FB90" s="41">
        <v>2</v>
      </c>
      <c r="FC90" s="42"/>
      <c r="FD90" s="43">
        <f t="shared" si="64"/>
        <v>0</v>
      </c>
      <c r="FF90" s="40" t="s">
        <v>5</v>
      </c>
      <c r="FG90" s="41">
        <v>2</v>
      </c>
      <c r="FH90" s="42"/>
      <c r="FI90" s="43">
        <f t="shared" si="65"/>
        <v>0</v>
      </c>
    </row>
    <row r="91" spans="1:16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3"/>
        <v>0.05</v>
      </c>
      <c r="G91" s="36" t="s">
        <v>45</v>
      </c>
      <c r="H91" s="37">
        <v>21</v>
      </c>
      <c r="I91" s="38">
        <v>1</v>
      </c>
      <c r="J91" s="39">
        <f t="shared" si="34"/>
        <v>4.7619047619047616E-2</v>
      </c>
      <c r="K91" s="60"/>
      <c r="L91" s="36" t="s">
        <v>45</v>
      </c>
      <c r="M91" s="37">
        <v>21</v>
      </c>
      <c r="N91" s="38"/>
      <c r="O91" s="39">
        <f t="shared" si="35"/>
        <v>0</v>
      </c>
      <c r="Q91" s="36" t="s">
        <v>45</v>
      </c>
      <c r="R91" s="37">
        <v>21</v>
      </c>
      <c r="S91" s="38"/>
      <c r="T91" s="39">
        <f t="shared" si="36"/>
        <v>0</v>
      </c>
      <c r="V91" s="36" t="s">
        <v>45</v>
      </c>
      <c r="W91" s="37">
        <v>21</v>
      </c>
      <c r="X91" s="38"/>
      <c r="Y91" s="39">
        <f t="shared" si="37"/>
        <v>0</v>
      </c>
      <c r="AA91" s="36" t="s">
        <v>45</v>
      </c>
      <c r="AB91" s="37">
        <v>21</v>
      </c>
      <c r="AC91" s="38"/>
      <c r="AD91" s="39">
        <f t="shared" si="38"/>
        <v>0</v>
      </c>
      <c r="AF91" s="36" t="s">
        <v>45</v>
      </c>
      <c r="AG91" s="37">
        <v>21</v>
      </c>
      <c r="AH91" s="38"/>
      <c r="AI91" s="39">
        <f t="shared" si="39"/>
        <v>0</v>
      </c>
      <c r="AK91" s="36" t="s">
        <v>45</v>
      </c>
      <c r="AL91" s="37">
        <v>21</v>
      </c>
      <c r="AM91" s="38"/>
      <c r="AN91" s="39">
        <f t="shared" si="40"/>
        <v>0</v>
      </c>
      <c r="AP91" s="36" t="s">
        <v>45</v>
      </c>
      <c r="AQ91" s="37">
        <v>21</v>
      </c>
      <c r="AR91" s="38"/>
      <c r="AS91" s="39">
        <f t="shared" si="41"/>
        <v>0</v>
      </c>
      <c r="AU91" s="36" t="s">
        <v>45</v>
      </c>
      <c r="AV91" s="37">
        <v>21</v>
      </c>
      <c r="AW91" s="38"/>
      <c r="AX91" s="39">
        <f t="shared" si="42"/>
        <v>0</v>
      </c>
      <c r="AZ91" s="36" t="s">
        <v>45</v>
      </c>
      <c r="BA91" s="37">
        <v>21</v>
      </c>
      <c r="BB91" s="38"/>
      <c r="BC91" s="39">
        <f t="shared" si="43"/>
        <v>0</v>
      </c>
      <c r="BE91" s="36" t="s">
        <v>45</v>
      </c>
      <c r="BF91" s="37">
        <v>21</v>
      </c>
      <c r="BG91" s="38">
        <v>1</v>
      </c>
      <c r="BH91" s="39">
        <f t="shared" si="44"/>
        <v>4.7619047619047616E-2</v>
      </c>
      <c r="BJ91" s="36" t="s">
        <v>45</v>
      </c>
      <c r="BK91" s="37">
        <v>21</v>
      </c>
      <c r="BL91" s="38"/>
      <c r="BM91" s="39">
        <f t="shared" si="45"/>
        <v>0</v>
      </c>
      <c r="BO91" s="36" t="s">
        <v>45</v>
      </c>
      <c r="BP91" s="37">
        <v>21</v>
      </c>
      <c r="BQ91" s="38">
        <v>1</v>
      </c>
      <c r="BR91" s="39">
        <f t="shared" si="46"/>
        <v>4.7619047619047616E-2</v>
      </c>
      <c r="BT91" s="36" t="s">
        <v>45</v>
      </c>
      <c r="BU91" s="37">
        <v>21</v>
      </c>
      <c r="BV91" s="38"/>
      <c r="BW91" s="39">
        <f t="shared" si="47"/>
        <v>0</v>
      </c>
      <c r="BY91" s="36" t="s">
        <v>45</v>
      </c>
      <c r="BZ91" s="37">
        <v>21</v>
      </c>
      <c r="CA91" s="38"/>
      <c r="CB91" s="39">
        <f t="shared" si="48"/>
        <v>0</v>
      </c>
      <c r="CD91" s="36" t="s">
        <v>45</v>
      </c>
      <c r="CE91" s="37">
        <v>21</v>
      </c>
      <c r="CF91" s="38"/>
      <c r="CG91" s="39">
        <f t="shared" si="49"/>
        <v>0</v>
      </c>
      <c r="CI91" s="36" t="s">
        <v>45</v>
      </c>
      <c r="CJ91" s="37">
        <v>20</v>
      </c>
      <c r="CK91" s="38"/>
      <c r="CL91" s="39">
        <f t="shared" si="50"/>
        <v>0</v>
      </c>
      <c r="CN91" s="36" t="s">
        <v>45</v>
      </c>
      <c r="CO91" s="37">
        <v>21</v>
      </c>
      <c r="CP91" s="38"/>
      <c r="CQ91" s="39">
        <f t="shared" si="51"/>
        <v>0</v>
      </c>
      <c r="CS91" s="36" t="s">
        <v>45</v>
      </c>
      <c r="CT91" s="37">
        <v>21</v>
      </c>
      <c r="CU91" s="38"/>
      <c r="CV91" s="39">
        <f t="shared" si="52"/>
        <v>0</v>
      </c>
      <c r="CX91" s="36" t="s">
        <v>45</v>
      </c>
      <c r="CY91" s="37">
        <v>22</v>
      </c>
      <c r="CZ91" s="38"/>
      <c r="DA91" s="39">
        <f t="shared" si="53"/>
        <v>0</v>
      </c>
      <c r="DC91" s="36" t="s">
        <v>45</v>
      </c>
      <c r="DD91" s="37">
        <v>21</v>
      </c>
      <c r="DE91" s="38">
        <v>1</v>
      </c>
      <c r="DF91" s="39">
        <f t="shared" si="54"/>
        <v>4.7619047619047616E-2</v>
      </c>
      <c r="DH91" s="36" t="s">
        <v>45</v>
      </c>
      <c r="DI91" s="37">
        <v>21</v>
      </c>
      <c r="DJ91" s="38"/>
      <c r="DK91" s="39">
        <f t="shared" si="55"/>
        <v>0</v>
      </c>
      <c r="DM91" s="36" t="s">
        <v>45</v>
      </c>
      <c r="DN91" s="37">
        <v>22</v>
      </c>
      <c r="DO91" s="38">
        <v>1</v>
      </c>
      <c r="DP91" s="39">
        <f t="shared" si="56"/>
        <v>4.5454545454545456E-2</v>
      </c>
      <c r="DR91" s="36" t="s">
        <v>45</v>
      </c>
      <c r="DS91" s="37">
        <v>22</v>
      </c>
      <c r="DT91" s="38"/>
      <c r="DU91" s="39">
        <f t="shared" si="57"/>
        <v>0</v>
      </c>
      <c r="DW91" s="36" t="s">
        <v>45</v>
      </c>
      <c r="DX91" s="37">
        <v>22</v>
      </c>
      <c r="DY91" s="38"/>
      <c r="DZ91" s="39">
        <f t="shared" si="58"/>
        <v>0</v>
      </c>
      <c r="EB91" s="36" t="s">
        <v>45</v>
      </c>
      <c r="EC91" s="37">
        <v>24</v>
      </c>
      <c r="ED91" s="38"/>
      <c r="EE91" s="39">
        <f t="shared" si="59"/>
        <v>0</v>
      </c>
      <c r="EG91" s="36" t="s">
        <v>45</v>
      </c>
      <c r="EH91" s="37">
        <v>25</v>
      </c>
      <c r="EI91" s="38"/>
      <c r="EJ91" s="39">
        <f t="shared" si="60"/>
        <v>0</v>
      </c>
      <c r="EL91" s="36" t="s">
        <v>45</v>
      </c>
      <c r="EM91" s="37">
        <v>26</v>
      </c>
      <c r="EN91" s="38"/>
      <c r="EO91" s="39">
        <f t="shared" si="61"/>
        <v>0</v>
      </c>
      <c r="EQ91" s="36" t="s">
        <v>45</v>
      </c>
      <c r="ER91" s="37">
        <v>26</v>
      </c>
      <c r="ES91" s="38"/>
      <c r="ET91" s="39">
        <f t="shared" si="62"/>
        <v>0</v>
      </c>
      <c r="EV91" s="36" t="s">
        <v>45</v>
      </c>
      <c r="EW91" s="37">
        <v>25</v>
      </c>
      <c r="EX91" s="38"/>
      <c r="EY91" s="39">
        <f t="shared" si="63"/>
        <v>0</v>
      </c>
      <c r="FA91" s="36" t="s">
        <v>45</v>
      </c>
      <c r="FB91" s="37">
        <v>26</v>
      </c>
      <c r="FC91" s="38"/>
      <c r="FD91" s="39">
        <f t="shared" si="64"/>
        <v>0</v>
      </c>
      <c r="FF91" s="36" t="s">
        <v>45</v>
      </c>
      <c r="FG91" s="37">
        <v>26</v>
      </c>
      <c r="FH91" s="38"/>
      <c r="FI91" s="39">
        <f t="shared" si="65"/>
        <v>0</v>
      </c>
    </row>
    <row r="92" spans="1:165">
      <c r="A92" s="6"/>
      <c r="B92" s="40" t="s">
        <v>4</v>
      </c>
      <c r="C92" s="41">
        <v>19</v>
      </c>
      <c r="D92" s="42">
        <v>1</v>
      </c>
      <c r="E92" s="43">
        <f t="shared" si="33"/>
        <v>5.2631578947368418E-2</v>
      </c>
      <c r="G92" s="40" t="s">
        <v>4</v>
      </c>
      <c r="H92" s="41">
        <v>20</v>
      </c>
      <c r="I92" s="42">
        <v>1</v>
      </c>
      <c r="J92" s="43">
        <f t="shared" si="34"/>
        <v>0.05</v>
      </c>
      <c r="K92" s="60"/>
      <c r="L92" s="40" t="s">
        <v>4</v>
      </c>
      <c r="M92" s="41">
        <v>20</v>
      </c>
      <c r="N92" s="42"/>
      <c r="O92" s="43">
        <f t="shared" si="35"/>
        <v>0</v>
      </c>
      <c r="Q92" s="40" t="s">
        <v>4</v>
      </c>
      <c r="R92" s="41">
        <v>20</v>
      </c>
      <c r="S92" s="42"/>
      <c r="T92" s="43">
        <f t="shared" si="36"/>
        <v>0</v>
      </c>
      <c r="V92" s="40" t="s">
        <v>4</v>
      </c>
      <c r="W92" s="41">
        <v>20</v>
      </c>
      <c r="X92" s="42"/>
      <c r="Y92" s="43">
        <f t="shared" si="37"/>
        <v>0</v>
      </c>
      <c r="AA92" s="40" t="s">
        <v>4</v>
      </c>
      <c r="AB92" s="41">
        <v>20</v>
      </c>
      <c r="AC92" s="42"/>
      <c r="AD92" s="43">
        <f t="shared" si="38"/>
        <v>0</v>
      </c>
      <c r="AF92" s="40" t="s">
        <v>4</v>
      </c>
      <c r="AG92" s="41">
        <v>20</v>
      </c>
      <c r="AH92" s="42"/>
      <c r="AI92" s="43">
        <f t="shared" si="39"/>
        <v>0</v>
      </c>
      <c r="AK92" s="40" t="s">
        <v>4</v>
      </c>
      <c r="AL92" s="41">
        <v>20</v>
      </c>
      <c r="AM92" s="42"/>
      <c r="AN92" s="43">
        <f t="shared" si="40"/>
        <v>0</v>
      </c>
      <c r="AP92" s="40" t="s">
        <v>4</v>
      </c>
      <c r="AQ92" s="41">
        <v>20</v>
      </c>
      <c r="AR92" s="42"/>
      <c r="AS92" s="43">
        <f t="shared" si="41"/>
        <v>0</v>
      </c>
      <c r="AU92" s="40" t="s">
        <v>4</v>
      </c>
      <c r="AV92" s="41">
        <v>20</v>
      </c>
      <c r="AW92" s="42"/>
      <c r="AX92" s="43">
        <f t="shared" si="42"/>
        <v>0</v>
      </c>
      <c r="AZ92" s="40" t="s">
        <v>4</v>
      </c>
      <c r="BA92" s="41">
        <v>20</v>
      </c>
      <c r="BB92" s="42"/>
      <c r="BC92" s="43">
        <f t="shared" si="43"/>
        <v>0</v>
      </c>
      <c r="BE92" s="40" t="s">
        <v>4</v>
      </c>
      <c r="BF92" s="41">
        <v>20</v>
      </c>
      <c r="BG92" s="42">
        <v>1</v>
      </c>
      <c r="BH92" s="43">
        <f t="shared" si="44"/>
        <v>0.05</v>
      </c>
      <c r="BJ92" s="40" t="s">
        <v>4</v>
      </c>
      <c r="BK92" s="41">
        <v>20</v>
      </c>
      <c r="BL92" s="42"/>
      <c r="BM92" s="43">
        <f t="shared" si="45"/>
        <v>0</v>
      </c>
      <c r="BO92" s="40" t="s">
        <v>4</v>
      </c>
      <c r="BP92" s="41">
        <v>20</v>
      </c>
      <c r="BQ92" s="42">
        <v>1</v>
      </c>
      <c r="BR92" s="43">
        <f t="shared" si="46"/>
        <v>0.05</v>
      </c>
      <c r="BT92" s="40" t="s">
        <v>4</v>
      </c>
      <c r="BU92" s="41">
        <v>20</v>
      </c>
      <c r="BV92" s="42"/>
      <c r="BW92" s="43">
        <f t="shared" si="47"/>
        <v>0</v>
      </c>
      <c r="BY92" s="40" t="s">
        <v>4</v>
      </c>
      <c r="BZ92" s="41">
        <v>20</v>
      </c>
      <c r="CA92" s="42"/>
      <c r="CB92" s="43">
        <f t="shared" si="48"/>
        <v>0</v>
      </c>
      <c r="CD92" s="40" t="s">
        <v>4</v>
      </c>
      <c r="CE92" s="41">
        <v>20</v>
      </c>
      <c r="CF92" s="42"/>
      <c r="CG92" s="43">
        <f t="shared" si="49"/>
        <v>0</v>
      </c>
      <c r="CI92" s="40" t="s">
        <v>4</v>
      </c>
      <c r="CJ92" s="41">
        <v>19</v>
      </c>
      <c r="CK92" s="42"/>
      <c r="CL92" s="43">
        <f t="shared" si="50"/>
        <v>0</v>
      </c>
      <c r="CN92" s="40" t="s">
        <v>4</v>
      </c>
      <c r="CO92" s="41">
        <v>19</v>
      </c>
      <c r="CP92" s="42"/>
      <c r="CQ92" s="43">
        <f t="shared" si="51"/>
        <v>0</v>
      </c>
      <c r="CS92" s="40" t="s">
        <v>4</v>
      </c>
      <c r="CT92" s="41">
        <v>19</v>
      </c>
      <c r="CU92" s="42"/>
      <c r="CV92" s="43">
        <f t="shared" si="52"/>
        <v>0</v>
      </c>
      <c r="CX92" s="40" t="s">
        <v>4</v>
      </c>
      <c r="CY92" s="41">
        <v>20</v>
      </c>
      <c r="CZ92" s="42"/>
      <c r="DA92" s="43">
        <f t="shared" si="53"/>
        <v>0</v>
      </c>
      <c r="DC92" s="40" t="s">
        <v>4</v>
      </c>
      <c r="DD92" s="41">
        <v>20</v>
      </c>
      <c r="DE92" s="42">
        <v>1</v>
      </c>
      <c r="DF92" s="43">
        <f t="shared" si="54"/>
        <v>0.05</v>
      </c>
      <c r="DH92" s="40" t="s">
        <v>4</v>
      </c>
      <c r="DI92" s="41">
        <v>20</v>
      </c>
      <c r="DJ92" s="42"/>
      <c r="DK92" s="43">
        <f t="shared" si="55"/>
        <v>0</v>
      </c>
      <c r="DM92" s="40" t="s">
        <v>4</v>
      </c>
      <c r="DN92" s="41">
        <v>21</v>
      </c>
      <c r="DO92" s="42">
        <v>1</v>
      </c>
      <c r="DP92" s="43">
        <f t="shared" si="56"/>
        <v>4.7619047619047616E-2</v>
      </c>
      <c r="DR92" s="40" t="s">
        <v>4</v>
      </c>
      <c r="DS92" s="41">
        <v>21</v>
      </c>
      <c r="DT92" s="42"/>
      <c r="DU92" s="43">
        <f t="shared" si="57"/>
        <v>0</v>
      </c>
      <c r="DW92" s="40" t="s">
        <v>4</v>
      </c>
      <c r="DX92" s="41">
        <v>21</v>
      </c>
      <c r="DY92" s="42"/>
      <c r="DZ92" s="43">
        <f t="shared" si="58"/>
        <v>0</v>
      </c>
      <c r="EB92" s="40" t="s">
        <v>4</v>
      </c>
      <c r="EC92" s="41">
        <v>23</v>
      </c>
      <c r="ED92" s="42"/>
      <c r="EE92" s="43">
        <f t="shared" si="59"/>
        <v>0</v>
      </c>
      <c r="EG92" s="40" t="s">
        <v>4</v>
      </c>
      <c r="EH92" s="41">
        <v>23</v>
      </c>
      <c r="EI92" s="42"/>
      <c r="EJ92" s="43">
        <f t="shared" si="60"/>
        <v>0</v>
      </c>
      <c r="EL92" s="40" t="s">
        <v>4</v>
      </c>
      <c r="EM92" s="41">
        <v>24</v>
      </c>
      <c r="EN92" s="42"/>
      <c r="EO92" s="43">
        <f t="shared" si="61"/>
        <v>0</v>
      </c>
      <c r="EQ92" s="40" t="s">
        <v>4</v>
      </c>
      <c r="ER92" s="41">
        <v>24</v>
      </c>
      <c r="ES92" s="42"/>
      <c r="ET92" s="43">
        <f t="shared" si="62"/>
        <v>0</v>
      </c>
      <c r="EV92" s="40" t="s">
        <v>4</v>
      </c>
      <c r="EW92" s="41">
        <v>23</v>
      </c>
      <c r="EX92" s="42"/>
      <c r="EY92" s="43">
        <f t="shared" si="63"/>
        <v>0</v>
      </c>
      <c r="FA92" s="40" t="s">
        <v>4</v>
      </c>
      <c r="FB92" s="41">
        <v>24</v>
      </c>
      <c r="FC92" s="42"/>
      <c r="FD92" s="43">
        <f t="shared" si="64"/>
        <v>0</v>
      </c>
      <c r="FF92" s="40" t="s">
        <v>4</v>
      </c>
      <c r="FG92" s="41">
        <v>24</v>
      </c>
      <c r="FH92" s="42"/>
      <c r="FI92" s="43">
        <f t="shared" si="65"/>
        <v>0</v>
      </c>
    </row>
    <row r="93" spans="1:165">
      <c r="A93" s="6"/>
      <c r="B93" s="40" t="s">
        <v>5</v>
      </c>
      <c r="C93" s="41">
        <v>1</v>
      </c>
      <c r="D93" s="42"/>
      <c r="E93" s="43">
        <f t="shared" si="33"/>
        <v>0</v>
      </c>
      <c r="G93" s="40" t="s">
        <v>5</v>
      </c>
      <c r="H93" s="41">
        <v>1</v>
      </c>
      <c r="I93" s="42"/>
      <c r="J93" s="43">
        <f t="shared" si="34"/>
        <v>0</v>
      </c>
      <c r="K93" s="60"/>
      <c r="L93" s="40" t="s">
        <v>5</v>
      </c>
      <c r="M93" s="41">
        <v>1</v>
      </c>
      <c r="N93" s="42"/>
      <c r="O93" s="43">
        <f t="shared" si="35"/>
        <v>0</v>
      </c>
      <c r="Q93" s="40" t="s">
        <v>5</v>
      </c>
      <c r="R93" s="41">
        <v>1</v>
      </c>
      <c r="S93" s="42"/>
      <c r="T93" s="43">
        <f t="shared" si="36"/>
        <v>0</v>
      </c>
      <c r="V93" s="40" t="s">
        <v>5</v>
      </c>
      <c r="W93" s="41">
        <v>1</v>
      </c>
      <c r="X93" s="42"/>
      <c r="Y93" s="43">
        <f t="shared" si="37"/>
        <v>0</v>
      </c>
      <c r="AA93" s="40" t="s">
        <v>5</v>
      </c>
      <c r="AB93" s="41">
        <v>1</v>
      </c>
      <c r="AC93" s="42"/>
      <c r="AD93" s="43">
        <f t="shared" si="38"/>
        <v>0</v>
      </c>
      <c r="AF93" s="40" t="s">
        <v>5</v>
      </c>
      <c r="AG93" s="41">
        <v>1</v>
      </c>
      <c r="AH93" s="42"/>
      <c r="AI93" s="43">
        <f t="shared" si="39"/>
        <v>0</v>
      </c>
      <c r="AK93" s="40" t="s">
        <v>5</v>
      </c>
      <c r="AL93" s="41">
        <v>1</v>
      </c>
      <c r="AM93" s="42"/>
      <c r="AN93" s="43">
        <f t="shared" si="40"/>
        <v>0</v>
      </c>
      <c r="AP93" s="40" t="s">
        <v>5</v>
      </c>
      <c r="AQ93" s="41">
        <v>1</v>
      </c>
      <c r="AR93" s="42"/>
      <c r="AS93" s="43">
        <f t="shared" si="41"/>
        <v>0</v>
      </c>
      <c r="AU93" s="40" t="s">
        <v>5</v>
      </c>
      <c r="AV93" s="41">
        <v>1</v>
      </c>
      <c r="AW93" s="42"/>
      <c r="AX93" s="43">
        <f t="shared" si="42"/>
        <v>0</v>
      </c>
      <c r="AZ93" s="40" t="s">
        <v>5</v>
      </c>
      <c r="BA93" s="41">
        <v>1</v>
      </c>
      <c r="BB93" s="42"/>
      <c r="BC93" s="43">
        <f t="shared" si="43"/>
        <v>0</v>
      </c>
      <c r="BE93" s="40" t="s">
        <v>5</v>
      </c>
      <c r="BF93" s="41">
        <v>1</v>
      </c>
      <c r="BG93" s="42"/>
      <c r="BH93" s="43">
        <f t="shared" si="44"/>
        <v>0</v>
      </c>
      <c r="BJ93" s="40" t="s">
        <v>5</v>
      </c>
      <c r="BK93" s="41">
        <v>1</v>
      </c>
      <c r="BL93" s="42"/>
      <c r="BM93" s="43">
        <f t="shared" si="45"/>
        <v>0</v>
      </c>
      <c r="BO93" s="40" t="s">
        <v>5</v>
      </c>
      <c r="BP93" s="41">
        <v>1</v>
      </c>
      <c r="BQ93" s="42"/>
      <c r="BR93" s="43">
        <f t="shared" si="46"/>
        <v>0</v>
      </c>
      <c r="BT93" s="40" t="s">
        <v>5</v>
      </c>
      <c r="BU93" s="41">
        <v>1</v>
      </c>
      <c r="BV93" s="42"/>
      <c r="BW93" s="43">
        <f t="shared" si="47"/>
        <v>0</v>
      </c>
      <c r="BY93" s="40" t="s">
        <v>5</v>
      </c>
      <c r="BZ93" s="41">
        <v>1</v>
      </c>
      <c r="CA93" s="42"/>
      <c r="CB93" s="43">
        <f t="shared" si="48"/>
        <v>0</v>
      </c>
      <c r="CD93" s="40" t="s">
        <v>5</v>
      </c>
      <c r="CE93" s="41">
        <v>1</v>
      </c>
      <c r="CF93" s="42"/>
      <c r="CG93" s="43">
        <f t="shared" si="49"/>
        <v>0</v>
      </c>
      <c r="CI93" s="40" t="s">
        <v>5</v>
      </c>
      <c r="CJ93" s="41">
        <v>1</v>
      </c>
      <c r="CK93" s="42"/>
      <c r="CL93" s="43">
        <f t="shared" si="50"/>
        <v>0</v>
      </c>
      <c r="CN93" s="40" t="s">
        <v>5</v>
      </c>
      <c r="CO93" s="41">
        <v>2</v>
      </c>
      <c r="CP93" s="42"/>
      <c r="CQ93" s="43">
        <f t="shared" si="51"/>
        <v>0</v>
      </c>
      <c r="CS93" s="40" t="s">
        <v>5</v>
      </c>
      <c r="CT93" s="41">
        <v>2</v>
      </c>
      <c r="CU93" s="42"/>
      <c r="CV93" s="43">
        <f t="shared" si="52"/>
        <v>0</v>
      </c>
      <c r="CX93" s="40" t="s">
        <v>5</v>
      </c>
      <c r="CY93" s="41">
        <v>2</v>
      </c>
      <c r="CZ93" s="42"/>
      <c r="DA93" s="43">
        <f t="shared" si="53"/>
        <v>0</v>
      </c>
      <c r="DC93" s="40" t="s">
        <v>5</v>
      </c>
      <c r="DD93" s="41">
        <v>1</v>
      </c>
      <c r="DE93" s="42"/>
      <c r="DF93" s="43">
        <f t="shared" si="54"/>
        <v>0</v>
      </c>
      <c r="DH93" s="40" t="s">
        <v>5</v>
      </c>
      <c r="DI93" s="41">
        <v>1</v>
      </c>
      <c r="DJ93" s="42"/>
      <c r="DK93" s="43">
        <f t="shared" si="55"/>
        <v>0</v>
      </c>
      <c r="DM93" s="40" t="s">
        <v>5</v>
      </c>
      <c r="DN93" s="41">
        <v>1</v>
      </c>
      <c r="DO93" s="42"/>
      <c r="DP93" s="43">
        <f t="shared" si="56"/>
        <v>0</v>
      </c>
      <c r="DR93" s="40" t="s">
        <v>5</v>
      </c>
      <c r="DS93" s="41">
        <v>1</v>
      </c>
      <c r="DT93" s="42"/>
      <c r="DU93" s="43">
        <f t="shared" si="57"/>
        <v>0</v>
      </c>
      <c r="DW93" s="40" t="s">
        <v>5</v>
      </c>
      <c r="DX93" s="41">
        <v>1</v>
      </c>
      <c r="DY93" s="42"/>
      <c r="DZ93" s="43">
        <f t="shared" si="58"/>
        <v>0</v>
      </c>
      <c r="EB93" s="40" t="s">
        <v>5</v>
      </c>
      <c r="EC93" s="41">
        <v>1</v>
      </c>
      <c r="ED93" s="42"/>
      <c r="EE93" s="43">
        <f t="shared" si="59"/>
        <v>0</v>
      </c>
      <c r="EG93" s="40" t="s">
        <v>5</v>
      </c>
      <c r="EH93" s="41">
        <v>2</v>
      </c>
      <c r="EI93" s="42"/>
      <c r="EJ93" s="43">
        <f t="shared" si="60"/>
        <v>0</v>
      </c>
      <c r="EL93" s="40" t="s">
        <v>5</v>
      </c>
      <c r="EM93" s="41">
        <v>2</v>
      </c>
      <c r="EN93" s="42"/>
      <c r="EO93" s="43">
        <f t="shared" si="61"/>
        <v>0</v>
      </c>
      <c r="EQ93" s="40" t="s">
        <v>5</v>
      </c>
      <c r="ER93" s="41">
        <v>2</v>
      </c>
      <c r="ES93" s="42"/>
      <c r="ET93" s="43">
        <f t="shared" si="62"/>
        <v>0</v>
      </c>
      <c r="EV93" s="40" t="s">
        <v>5</v>
      </c>
      <c r="EW93" s="41">
        <v>2</v>
      </c>
      <c r="EX93" s="42"/>
      <c r="EY93" s="43">
        <f t="shared" si="63"/>
        <v>0</v>
      </c>
      <c r="FA93" s="40" t="s">
        <v>5</v>
      </c>
      <c r="FB93" s="41">
        <v>2</v>
      </c>
      <c r="FC93" s="42"/>
      <c r="FD93" s="43">
        <f t="shared" si="64"/>
        <v>0</v>
      </c>
      <c r="FF93" s="40" t="s">
        <v>5</v>
      </c>
      <c r="FG93" s="41">
        <v>2</v>
      </c>
      <c r="FH93" s="42"/>
      <c r="FI93" s="43">
        <f t="shared" si="65"/>
        <v>0</v>
      </c>
    </row>
    <row r="94" spans="1:16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3"/>
        <v>0.21875</v>
      </c>
      <c r="G94" s="36" t="s">
        <v>45</v>
      </c>
      <c r="H94" s="37">
        <v>64</v>
      </c>
      <c r="I94" s="38">
        <v>14</v>
      </c>
      <c r="J94" s="39">
        <f t="shared" si="34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5"/>
        <v>0.24615384615384617</v>
      </c>
      <c r="Q94" s="36" t="s">
        <v>45</v>
      </c>
      <c r="R94" s="37">
        <v>65</v>
      </c>
      <c r="S94" s="38">
        <v>15</v>
      </c>
      <c r="T94" s="39">
        <f t="shared" si="36"/>
        <v>0.23076923076923078</v>
      </c>
      <c r="V94" s="36" t="s">
        <v>45</v>
      </c>
      <c r="W94" s="37">
        <v>63</v>
      </c>
      <c r="X94" s="38">
        <v>16</v>
      </c>
      <c r="Y94" s="39">
        <f t="shared" si="37"/>
        <v>0.25396825396825395</v>
      </c>
      <c r="AA94" s="36" t="s">
        <v>45</v>
      </c>
      <c r="AB94" s="37">
        <v>64</v>
      </c>
      <c r="AC94" s="38">
        <v>16</v>
      </c>
      <c r="AD94" s="39">
        <f t="shared" si="38"/>
        <v>0.25</v>
      </c>
      <c r="AF94" s="36" t="s">
        <v>45</v>
      </c>
      <c r="AG94" s="37">
        <v>65</v>
      </c>
      <c r="AH94" s="38">
        <v>17</v>
      </c>
      <c r="AI94" s="39">
        <f t="shared" si="39"/>
        <v>0.26153846153846155</v>
      </c>
      <c r="AK94" s="36" t="s">
        <v>45</v>
      </c>
      <c r="AL94" s="37">
        <v>65</v>
      </c>
      <c r="AM94" s="38">
        <v>17</v>
      </c>
      <c r="AN94" s="39">
        <f t="shared" si="40"/>
        <v>0.26153846153846155</v>
      </c>
      <c r="AP94" s="36" t="s">
        <v>45</v>
      </c>
      <c r="AQ94" s="37">
        <v>66</v>
      </c>
      <c r="AR94" s="38">
        <v>14</v>
      </c>
      <c r="AS94" s="39">
        <f t="shared" si="41"/>
        <v>0.21212121212121213</v>
      </c>
      <c r="AU94" s="36" t="s">
        <v>45</v>
      </c>
      <c r="AV94" s="37">
        <v>66</v>
      </c>
      <c r="AW94" s="38">
        <v>15</v>
      </c>
      <c r="AX94" s="39">
        <f t="shared" si="42"/>
        <v>0.22727272727272727</v>
      </c>
      <c r="AZ94" s="36" t="s">
        <v>45</v>
      </c>
      <c r="BA94" s="37">
        <v>66</v>
      </c>
      <c r="BB94" s="38">
        <v>12</v>
      </c>
      <c r="BC94" s="39">
        <f t="shared" si="43"/>
        <v>0.18181818181818182</v>
      </c>
      <c r="BE94" s="36" t="s">
        <v>45</v>
      </c>
      <c r="BF94" s="37">
        <v>66</v>
      </c>
      <c r="BG94" s="38">
        <v>13</v>
      </c>
      <c r="BH94" s="39">
        <f t="shared" si="44"/>
        <v>0.19696969696969696</v>
      </c>
      <c r="BJ94" s="36" t="s">
        <v>45</v>
      </c>
      <c r="BK94" s="37">
        <v>67</v>
      </c>
      <c r="BL94" s="38">
        <v>14</v>
      </c>
      <c r="BM94" s="39">
        <f t="shared" si="45"/>
        <v>0.20895522388059701</v>
      </c>
      <c r="BO94" s="36" t="s">
        <v>45</v>
      </c>
      <c r="BP94" s="37">
        <v>66</v>
      </c>
      <c r="BQ94" s="38">
        <v>13</v>
      </c>
      <c r="BR94" s="39">
        <f t="shared" si="46"/>
        <v>0.19696969696969696</v>
      </c>
      <c r="BT94" s="36" t="s">
        <v>45</v>
      </c>
      <c r="BU94" s="37">
        <v>65</v>
      </c>
      <c r="BV94" s="38">
        <v>14</v>
      </c>
      <c r="BW94" s="39">
        <f t="shared" si="47"/>
        <v>0.2153846153846154</v>
      </c>
      <c r="BY94" s="36" t="s">
        <v>45</v>
      </c>
      <c r="BZ94" s="37">
        <v>63</v>
      </c>
      <c r="CA94" s="38">
        <v>16</v>
      </c>
      <c r="CB94" s="39">
        <f t="shared" si="48"/>
        <v>0.25396825396825395</v>
      </c>
      <c r="CD94" s="36" t="s">
        <v>45</v>
      </c>
      <c r="CE94" s="37">
        <v>63</v>
      </c>
      <c r="CF94" s="38">
        <v>14</v>
      </c>
      <c r="CG94" s="39">
        <f t="shared" si="49"/>
        <v>0.22222222222222221</v>
      </c>
      <c r="CI94" s="36" t="s">
        <v>45</v>
      </c>
      <c r="CJ94" s="37">
        <v>64</v>
      </c>
      <c r="CK94" s="38">
        <v>13</v>
      </c>
      <c r="CL94" s="39">
        <f t="shared" si="50"/>
        <v>0.203125</v>
      </c>
      <c r="CN94" s="36" t="s">
        <v>45</v>
      </c>
      <c r="CO94" s="37">
        <v>63</v>
      </c>
      <c r="CP94" s="38">
        <v>13</v>
      </c>
      <c r="CQ94" s="39">
        <f t="shared" si="51"/>
        <v>0.20634920634920634</v>
      </c>
      <c r="CS94" s="36" t="s">
        <v>45</v>
      </c>
      <c r="CT94" s="37">
        <v>64</v>
      </c>
      <c r="CU94" s="38">
        <v>15</v>
      </c>
      <c r="CV94" s="39">
        <f t="shared" si="52"/>
        <v>0.234375</v>
      </c>
      <c r="CX94" s="36" t="s">
        <v>45</v>
      </c>
      <c r="CY94" s="37">
        <v>64</v>
      </c>
      <c r="CZ94" s="38">
        <v>16</v>
      </c>
      <c r="DA94" s="39">
        <f t="shared" si="53"/>
        <v>0.25</v>
      </c>
      <c r="DC94" s="36" t="s">
        <v>45</v>
      </c>
      <c r="DD94" s="37">
        <v>65</v>
      </c>
      <c r="DE94" s="38">
        <v>18</v>
      </c>
      <c r="DF94" s="39">
        <f t="shared" si="54"/>
        <v>0.27692307692307694</v>
      </c>
      <c r="DH94" s="36" t="s">
        <v>45</v>
      </c>
      <c r="DI94" s="37">
        <v>64</v>
      </c>
      <c r="DJ94" s="38">
        <v>19</v>
      </c>
      <c r="DK94" s="39">
        <f t="shared" si="55"/>
        <v>0.296875</v>
      </c>
      <c r="DM94" s="36" t="s">
        <v>45</v>
      </c>
      <c r="DN94" s="37">
        <v>64</v>
      </c>
      <c r="DO94" s="38">
        <v>18</v>
      </c>
      <c r="DP94" s="39">
        <f t="shared" si="56"/>
        <v>0.28125</v>
      </c>
      <c r="DR94" s="36" t="s">
        <v>45</v>
      </c>
      <c r="DS94" s="37">
        <v>66</v>
      </c>
      <c r="DT94" s="38"/>
      <c r="DU94" s="39">
        <f t="shared" si="57"/>
        <v>0</v>
      </c>
      <c r="DW94" s="36" t="s">
        <v>45</v>
      </c>
      <c r="DX94" s="37">
        <v>66</v>
      </c>
      <c r="DY94" s="38"/>
      <c r="DZ94" s="39">
        <f t="shared" si="58"/>
        <v>0</v>
      </c>
      <c r="EB94" s="36" t="s">
        <v>45</v>
      </c>
      <c r="EC94" s="37">
        <v>66</v>
      </c>
      <c r="ED94" s="38">
        <v>5</v>
      </c>
      <c r="EE94" s="39">
        <f t="shared" si="59"/>
        <v>7.575757575757576E-2</v>
      </c>
      <c r="EG94" s="36" t="s">
        <v>45</v>
      </c>
      <c r="EH94" s="37">
        <v>66</v>
      </c>
      <c r="EI94" s="38">
        <v>6</v>
      </c>
      <c r="EJ94" s="39">
        <f t="shared" si="60"/>
        <v>9.0909090909090912E-2</v>
      </c>
      <c r="EL94" s="36" t="s">
        <v>45</v>
      </c>
      <c r="EM94" s="37">
        <v>66</v>
      </c>
      <c r="EN94" s="38"/>
      <c r="EO94" s="39">
        <f t="shared" si="61"/>
        <v>0</v>
      </c>
      <c r="EQ94" s="36" t="s">
        <v>45</v>
      </c>
      <c r="ER94" s="37">
        <v>66</v>
      </c>
      <c r="ES94" s="38"/>
      <c r="ET94" s="39">
        <f t="shared" si="62"/>
        <v>0</v>
      </c>
      <c r="EV94" s="36" t="s">
        <v>45</v>
      </c>
      <c r="EW94" s="37">
        <v>66</v>
      </c>
      <c r="EX94" s="38"/>
      <c r="EY94" s="39">
        <f t="shared" si="63"/>
        <v>0</v>
      </c>
      <c r="FA94" s="36" t="s">
        <v>45</v>
      </c>
      <c r="FB94" s="37">
        <v>65</v>
      </c>
      <c r="FC94" s="38"/>
      <c r="FD94" s="39">
        <f t="shared" si="64"/>
        <v>0</v>
      </c>
      <c r="FF94" s="36" t="s">
        <v>45</v>
      </c>
      <c r="FG94" s="37">
        <v>66</v>
      </c>
      <c r="FH94" s="38"/>
      <c r="FI94" s="39">
        <f t="shared" si="65"/>
        <v>0</v>
      </c>
    </row>
    <row r="95" spans="1:165">
      <c r="A95" s="6"/>
      <c r="B95" s="40" t="s">
        <v>4</v>
      </c>
      <c r="C95" s="41">
        <v>56</v>
      </c>
      <c r="D95" s="42">
        <v>12</v>
      </c>
      <c r="E95" s="43">
        <f t="shared" si="33"/>
        <v>0.21428571428571427</v>
      </c>
      <c r="G95" s="40" t="s">
        <v>4</v>
      </c>
      <c r="H95" s="41">
        <v>56</v>
      </c>
      <c r="I95" s="42">
        <v>12</v>
      </c>
      <c r="J95" s="43">
        <f t="shared" si="34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5"/>
        <v>0.24561403508771928</v>
      </c>
      <c r="Q95" s="40" t="s">
        <v>4</v>
      </c>
      <c r="R95" s="41">
        <v>57</v>
      </c>
      <c r="S95" s="42">
        <v>13</v>
      </c>
      <c r="T95" s="43">
        <f t="shared" si="36"/>
        <v>0.22807017543859648</v>
      </c>
      <c r="V95" s="40" t="s">
        <v>4</v>
      </c>
      <c r="W95" s="41">
        <v>56</v>
      </c>
      <c r="X95" s="42">
        <v>14</v>
      </c>
      <c r="Y95" s="43">
        <f t="shared" si="37"/>
        <v>0.25</v>
      </c>
      <c r="AA95" s="40" t="s">
        <v>4</v>
      </c>
      <c r="AB95" s="41">
        <v>57</v>
      </c>
      <c r="AC95" s="42">
        <v>14</v>
      </c>
      <c r="AD95" s="43">
        <f t="shared" si="38"/>
        <v>0.24561403508771928</v>
      </c>
      <c r="AF95" s="40" t="s">
        <v>4</v>
      </c>
      <c r="AG95" s="41">
        <v>58</v>
      </c>
      <c r="AH95" s="42">
        <v>15</v>
      </c>
      <c r="AI95" s="43">
        <f t="shared" si="39"/>
        <v>0.25862068965517243</v>
      </c>
      <c r="AK95" s="40" t="s">
        <v>4</v>
      </c>
      <c r="AL95" s="41">
        <v>58</v>
      </c>
      <c r="AM95" s="42">
        <v>14</v>
      </c>
      <c r="AN95" s="43">
        <f t="shared" si="40"/>
        <v>0.2413793103448276</v>
      </c>
      <c r="AP95" s="40" t="s">
        <v>4</v>
      </c>
      <c r="AQ95" s="41">
        <v>59</v>
      </c>
      <c r="AR95" s="42">
        <v>11</v>
      </c>
      <c r="AS95" s="43">
        <f t="shared" si="41"/>
        <v>0.1864406779661017</v>
      </c>
      <c r="AU95" s="40" t="s">
        <v>4</v>
      </c>
      <c r="AV95" s="41">
        <v>59</v>
      </c>
      <c r="AW95" s="42">
        <v>13</v>
      </c>
      <c r="AX95" s="43">
        <f t="shared" si="42"/>
        <v>0.22033898305084745</v>
      </c>
      <c r="AZ95" s="40" t="s">
        <v>4</v>
      </c>
      <c r="BA95" s="41">
        <v>59</v>
      </c>
      <c r="BB95" s="42">
        <v>10</v>
      </c>
      <c r="BC95" s="43">
        <f t="shared" si="43"/>
        <v>0.16949152542372881</v>
      </c>
      <c r="BE95" s="40" t="s">
        <v>4</v>
      </c>
      <c r="BF95" s="41">
        <v>59</v>
      </c>
      <c r="BG95" s="42">
        <v>11</v>
      </c>
      <c r="BH95" s="43">
        <f t="shared" si="44"/>
        <v>0.1864406779661017</v>
      </c>
      <c r="BJ95" s="40" t="s">
        <v>4</v>
      </c>
      <c r="BK95" s="41">
        <v>60</v>
      </c>
      <c r="BL95" s="42">
        <v>12</v>
      </c>
      <c r="BM95" s="43">
        <f t="shared" si="45"/>
        <v>0.2</v>
      </c>
      <c r="BO95" s="40" t="s">
        <v>4</v>
      </c>
      <c r="BP95" s="41">
        <v>59</v>
      </c>
      <c r="BQ95" s="42">
        <v>11</v>
      </c>
      <c r="BR95" s="43">
        <f t="shared" si="46"/>
        <v>0.1864406779661017</v>
      </c>
      <c r="BT95" s="40" t="s">
        <v>4</v>
      </c>
      <c r="BU95" s="41">
        <v>58</v>
      </c>
      <c r="BV95" s="42">
        <v>12</v>
      </c>
      <c r="BW95" s="43">
        <f t="shared" si="47"/>
        <v>0.20689655172413793</v>
      </c>
      <c r="BY95" s="40" t="s">
        <v>4</v>
      </c>
      <c r="BZ95" s="41">
        <v>56</v>
      </c>
      <c r="CA95" s="42">
        <v>14</v>
      </c>
      <c r="CB95" s="43">
        <f t="shared" si="48"/>
        <v>0.25</v>
      </c>
      <c r="CD95" s="40" t="s">
        <v>4</v>
      </c>
      <c r="CE95" s="41">
        <v>56</v>
      </c>
      <c r="CF95" s="42">
        <v>12</v>
      </c>
      <c r="CG95" s="43">
        <f t="shared" si="49"/>
        <v>0.21428571428571427</v>
      </c>
      <c r="CI95" s="40" t="s">
        <v>4</v>
      </c>
      <c r="CJ95" s="41">
        <v>57</v>
      </c>
      <c r="CK95" s="42">
        <v>11</v>
      </c>
      <c r="CL95" s="43">
        <f t="shared" si="50"/>
        <v>0.19298245614035087</v>
      </c>
      <c r="CN95" s="40" t="s">
        <v>4</v>
      </c>
      <c r="CO95" s="41">
        <v>56</v>
      </c>
      <c r="CP95" s="42">
        <v>11</v>
      </c>
      <c r="CQ95" s="43">
        <f t="shared" si="51"/>
        <v>0.19642857142857142</v>
      </c>
      <c r="CS95" s="40" t="s">
        <v>4</v>
      </c>
      <c r="CT95" s="41">
        <v>57</v>
      </c>
      <c r="CU95" s="42">
        <v>13</v>
      </c>
      <c r="CV95" s="43">
        <f t="shared" si="52"/>
        <v>0.22807017543859648</v>
      </c>
      <c r="CX95" s="40" t="s">
        <v>4</v>
      </c>
      <c r="CY95" s="41">
        <v>57</v>
      </c>
      <c r="CZ95" s="42">
        <v>14</v>
      </c>
      <c r="DA95" s="43">
        <f t="shared" si="53"/>
        <v>0.24561403508771928</v>
      </c>
      <c r="DC95" s="40" t="s">
        <v>4</v>
      </c>
      <c r="DD95" s="41">
        <v>58</v>
      </c>
      <c r="DE95" s="42">
        <v>16</v>
      </c>
      <c r="DF95" s="43">
        <f t="shared" si="54"/>
        <v>0.27586206896551724</v>
      </c>
      <c r="DH95" s="40" t="s">
        <v>4</v>
      </c>
      <c r="DI95" s="41">
        <v>57</v>
      </c>
      <c r="DJ95" s="42">
        <v>17</v>
      </c>
      <c r="DK95" s="43">
        <f t="shared" si="55"/>
        <v>0.2982456140350877</v>
      </c>
      <c r="DM95" s="40" t="s">
        <v>4</v>
      </c>
      <c r="DN95" s="41">
        <v>57</v>
      </c>
      <c r="DO95" s="42">
        <v>16</v>
      </c>
      <c r="DP95" s="43">
        <f t="shared" si="56"/>
        <v>0.2807017543859649</v>
      </c>
      <c r="DR95" s="40" t="s">
        <v>4</v>
      </c>
      <c r="DS95" s="41">
        <v>59</v>
      </c>
      <c r="DT95" s="42"/>
      <c r="DU95" s="43">
        <f t="shared" si="57"/>
        <v>0</v>
      </c>
      <c r="DW95" s="40" t="s">
        <v>4</v>
      </c>
      <c r="DX95" s="41">
        <v>59</v>
      </c>
      <c r="DY95" s="42"/>
      <c r="DZ95" s="43">
        <f t="shared" si="58"/>
        <v>0</v>
      </c>
      <c r="EB95" s="40" t="s">
        <v>4</v>
      </c>
      <c r="EC95" s="41">
        <v>59</v>
      </c>
      <c r="ED95" s="42">
        <v>5</v>
      </c>
      <c r="EE95" s="43">
        <f t="shared" si="59"/>
        <v>8.4745762711864403E-2</v>
      </c>
      <c r="EG95" s="40" t="s">
        <v>4</v>
      </c>
      <c r="EH95" s="41">
        <v>59</v>
      </c>
      <c r="EI95" s="42">
        <v>5</v>
      </c>
      <c r="EJ95" s="43">
        <f t="shared" si="60"/>
        <v>8.4745762711864403E-2</v>
      </c>
      <c r="EL95" s="40" t="s">
        <v>4</v>
      </c>
      <c r="EM95" s="41">
        <v>59</v>
      </c>
      <c r="EN95" s="42"/>
      <c r="EO95" s="43">
        <f t="shared" si="61"/>
        <v>0</v>
      </c>
      <c r="EQ95" s="40" t="s">
        <v>4</v>
      </c>
      <c r="ER95" s="41">
        <v>59</v>
      </c>
      <c r="ES95" s="42"/>
      <c r="ET95" s="43">
        <f t="shared" si="62"/>
        <v>0</v>
      </c>
      <c r="EV95" s="40" t="s">
        <v>4</v>
      </c>
      <c r="EW95" s="41">
        <v>59</v>
      </c>
      <c r="EX95" s="42"/>
      <c r="EY95" s="43">
        <f t="shared" si="63"/>
        <v>0</v>
      </c>
      <c r="FA95" s="40" t="s">
        <v>4</v>
      </c>
      <c r="FB95" s="41">
        <v>58</v>
      </c>
      <c r="FC95" s="42"/>
      <c r="FD95" s="43">
        <f t="shared" si="64"/>
        <v>0</v>
      </c>
      <c r="FF95" s="40" t="s">
        <v>4</v>
      </c>
      <c r="FG95" s="41">
        <v>59</v>
      </c>
      <c r="FH95" s="42"/>
      <c r="FI95" s="43">
        <f t="shared" si="65"/>
        <v>0</v>
      </c>
    </row>
    <row r="96" spans="1:165">
      <c r="A96" s="6"/>
      <c r="B96" s="40" t="s">
        <v>5</v>
      </c>
      <c r="C96" s="41">
        <v>8</v>
      </c>
      <c r="D96" s="42">
        <v>2</v>
      </c>
      <c r="E96" s="43">
        <f t="shared" si="33"/>
        <v>0.25</v>
      </c>
      <c r="G96" s="40" t="s">
        <v>5</v>
      </c>
      <c r="H96" s="41">
        <v>8</v>
      </c>
      <c r="I96" s="42">
        <v>2</v>
      </c>
      <c r="J96" s="43">
        <f t="shared" si="34"/>
        <v>0.25</v>
      </c>
      <c r="K96" s="60"/>
      <c r="L96" s="40" t="s">
        <v>5</v>
      </c>
      <c r="M96" s="41">
        <v>8</v>
      </c>
      <c r="N96" s="42">
        <v>2</v>
      </c>
      <c r="O96" s="43">
        <f t="shared" si="35"/>
        <v>0.25</v>
      </c>
      <c r="Q96" s="40" t="s">
        <v>5</v>
      </c>
      <c r="R96" s="41">
        <v>8</v>
      </c>
      <c r="S96" s="42">
        <v>2</v>
      </c>
      <c r="T96" s="43">
        <f t="shared" si="36"/>
        <v>0.25</v>
      </c>
      <c r="V96" s="40" t="s">
        <v>5</v>
      </c>
      <c r="W96" s="41">
        <v>7</v>
      </c>
      <c r="X96" s="42">
        <v>2</v>
      </c>
      <c r="Y96" s="43">
        <f t="shared" si="37"/>
        <v>0.2857142857142857</v>
      </c>
      <c r="AA96" s="40" t="s">
        <v>5</v>
      </c>
      <c r="AB96" s="41">
        <v>7</v>
      </c>
      <c r="AC96" s="42">
        <v>2</v>
      </c>
      <c r="AD96" s="43">
        <f t="shared" si="38"/>
        <v>0.2857142857142857</v>
      </c>
      <c r="AF96" s="40" t="s">
        <v>5</v>
      </c>
      <c r="AG96" s="41">
        <v>7</v>
      </c>
      <c r="AH96" s="42">
        <v>2</v>
      </c>
      <c r="AI96" s="43">
        <f t="shared" si="39"/>
        <v>0.2857142857142857</v>
      </c>
      <c r="AK96" s="40" t="s">
        <v>5</v>
      </c>
      <c r="AL96" s="41">
        <v>7</v>
      </c>
      <c r="AM96" s="42">
        <v>3</v>
      </c>
      <c r="AN96" s="43">
        <f t="shared" si="40"/>
        <v>0.42857142857142855</v>
      </c>
      <c r="AP96" s="40" t="s">
        <v>5</v>
      </c>
      <c r="AQ96" s="41">
        <v>7</v>
      </c>
      <c r="AR96" s="42">
        <v>3</v>
      </c>
      <c r="AS96" s="43">
        <f t="shared" si="41"/>
        <v>0.42857142857142855</v>
      </c>
      <c r="AU96" s="40" t="s">
        <v>5</v>
      </c>
      <c r="AV96" s="41">
        <v>7</v>
      </c>
      <c r="AW96" s="42">
        <v>2</v>
      </c>
      <c r="AX96" s="43">
        <f t="shared" si="42"/>
        <v>0.2857142857142857</v>
      </c>
      <c r="AZ96" s="40" t="s">
        <v>5</v>
      </c>
      <c r="BA96" s="41">
        <v>7</v>
      </c>
      <c r="BB96" s="42">
        <v>2</v>
      </c>
      <c r="BC96" s="43">
        <f t="shared" si="43"/>
        <v>0.2857142857142857</v>
      </c>
      <c r="BE96" s="40" t="s">
        <v>5</v>
      </c>
      <c r="BF96" s="41">
        <v>7</v>
      </c>
      <c r="BG96" s="42">
        <v>2</v>
      </c>
      <c r="BH96" s="43">
        <f t="shared" si="44"/>
        <v>0.2857142857142857</v>
      </c>
      <c r="BJ96" s="40" t="s">
        <v>5</v>
      </c>
      <c r="BK96" s="41">
        <v>7</v>
      </c>
      <c r="BL96" s="42">
        <v>2</v>
      </c>
      <c r="BM96" s="43">
        <f t="shared" si="45"/>
        <v>0.2857142857142857</v>
      </c>
      <c r="BO96" s="40" t="s">
        <v>5</v>
      </c>
      <c r="BP96" s="41">
        <v>7</v>
      </c>
      <c r="BQ96" s="42">
        <v>2</v>
      </c>
      <c r="BR96" s="43">
        <f t="shared" si="46"/>
        <v>0.2857142857142857</v>
      </c>
      <c r="BT96" s="40" t="s">
        <v>5</v>
      </c>
      <c r="BU96" s="41">
        <v>7</v>
      </c>
      <c r="BV96" s="42">
        <v>2</v>
      </c>
      <c r="BW96" s="43">
        <f t="shared" si="47"/>
        <v>0.2857142857142857</v>
      </c>
      <c r="BY96" s="40" t="s">
        <v>5</v>
      </c>
      <c r="BZ96" s="41">
        <v>7</v>
      </c>
      <c r="CA96" s="42">
        <v>2</v>
      </c>
      <c r="CB96" s="43">
        <f t="shared" si="48"/>
        <v>0.2857142857142857</v>
      </c>
      <c r="CD96" s="40" t="s">
        <v>5</v>
      </c>
      <c r="CE96" s="41">
        <v>7</v>
      </c>
      <c r="CF96" s="42">
        <v>2</v>
      </c>
      <c r="CG96" s="43">
        <f t="shared" si="49"/>
        <v>0.2857142857142857</v>
      </c>
      <c r="CI96" s="40" t="s">
        <v>5</v>
      </c>
      <c r="CJ96" s="41">
        <v>7</v>
      </c>
      <c r="CK96" s="42">
        <v>2</v>
      </c>
      <c r="CL96" s="43">
        <f t="shared" si="50"/>
        <v>0.2857142857142857</v>
      </c>
      <c r="CN96" s="40" t="s">
        <v>5</v>
      </c>
      <c r="CO96" s="41">
        <v>7</v>
      </c>
      <c r="CP96" s="42">
        <v>2</v>
      </c>
      <c r="CQ96" s="43">
        <f t="shared" si="51"/>
        <v>0.2857142857142857</v>
      </c>
      <c r="CS96" s="40" t="s">
        <v>5</v>
      </c>
      <c r="CT96" s="41">
        <v>7</v>
      </c>
      <c r="CU96" s="42">
        <v>2</v>
      </c>
      <c r="CV96" s="43">
        <f t="shared" si="52"/>
        <v>0.2857142857142857</v>
      </c>
      <c r="CX96" s="40" t="s">
        <v>5</v>
      </c>
      <c r="CY96" s="41">
        <v>7</v>
      </c>
      <c r="CZ96" s="42">
        <v>2</v>
      </c>
      <c r="DA96" s="43">
        <f t="shared" si="53"/>
        <v>0.2857142857142857</v>
      </c>
      <c r="DC96" s="40" t="s">
        <v>5</v>
      </c>
      <c r="DD96" s="41">
        <v>7</v>
      </c>
      <c r="DE96" s="42">
        <v>2</v>
      </c>
      <c r="DF96" s="43">
        <f t="shared" si="54"/>
        <v>0.2857142857142857</v>
      </c>
      <c r="DH96" s="40" t="s">
        <v>5</v>
      </c>
      <c r="DI96" s="41">
        <v>7</v>
      </c>
      <c r="DJ96" s="42">
        <v>2</v>
      </c>
      <c r="DK96" s="43">
        <f t="shared" si="55"/>
        <v>0.2857142857142857</v>
      </c>
      <c r="DM96" s="40" t="s">
        <v>5</v>
      </c>
      <c r="DN96" s="41">
        <v>7</v>
      </c>
      <c r="DO96" s="42">
        <v>2</v>
      </c>
      <c r="DP96" s="43">
        <f t="shared" si="56"/>
        <v>0.2857142857142857</v>
      </c>
      <c r="DR96" s="40" t="s">
        <v>5</v>
      </c>
      <c r="DS96" s="41">
        <v>7</v>
      </c>
      <c r="DT96" s="42"/>
      <c r="DU96" s="43">
        <f t="shared" si="57"/>
        <v>0</v>
      </c>
      <c r="DW96" s="40" t="s">
        <v>5</v>
      </c>
      <c r="DX96" s="41">
        <v>7</v>
      </c>
      <c r="DY96" s="42"/>
      <c r="DZ96" s="43">
        <f t="shared" si="58"/>
        <v>0</v>
      </c>
      <c r="EB96" s="40" t="s">
        <v>5</v>
      </c>
      <c r="EC96" s="41">
        <v>7</v>
      </c>
      <c r="ED96" s="42"/>
      <c r="EE96" s="43">
        <f t="shared" si="59"/>
        <v>0</v>
      </c>
      <c r="EG96" s="40" t="s">
        <v>5</v>
      </c>
      <c r="EH96" s="41">
        <v>7</v>
      </c>
      <c r="EI96" s="42">
        <v>1</v>
      </c>
      <c r="EJ96" s="43">
        <f t="shared" si="60"/>
        <v>0.14285714285714285</v>
      </c>
      <c r="EL96" s="40" t="s">
        <v>5</v>
      </c>
      <c r="EM96" s="41">
        <v>7</v>
      </c>
      <c r="EN96" s="42"/>
      <c r="EO96" s="43">
        <f t="shared" si="61"/>
        <v>0</v>
      </c>
      <c r="EQ96" s="40" t="s">
        <v>5</v>
      </c>
      <c r="ER96" s="41">
        <v>7</v>
      </c>
      <c r="ES96" s="42"/>
      <c r="ET96" s="43">
        <f t="shared" si="62"/>
        <v>0</v>
      </c>
      <c r="EV96" s="40" t="s">
        <v>5</v>
      </c>
      <c r="EW96" s="41">
        <v>7</v>
      </c>
      <c r="EX96" s="42"/>
      <c r="EY96" s="43">
        <f t="shared" si="63"/>
        <v>0</v>
      </c>
      <c r="FA96" s="40" t="s">
        <v>5</v>
      </c>
      <c r="FB96" s="41">
        <v>7</v>
      </c>
      <c r="FC96" s="42"/>
      <c r="FD96" s="43">
        <f t="shared" si="64"/>
        <v>0</v>
      </c>
      <c r="FF96" s="40" t="s">
        <v>5</v>
      </c>
      <c r="FG96" s="41">
        <v>7</v>
      </c>
      <c r="FH96" s="42"/>
      <c r="FI96" s="43">
        <f t="shared" si="65"/>
        <v>0</v>
      </c>
    </row>
    <row r="97" spans="1:165">
      <c r="A97" s="3" t="s">
        <v>92</v>
      </c>
      <c r="B97" s="36" t="s">
        <v>45</v>
      </c>
      <c r="C97" s="37">
        <v>9</v>
      </c>
      <c r="D97" s="38"/>
      <c r="E97" s="39">
        <f t="shared" ref="E97:E102" si="66">IF(C97=0,0,D97/C97)</f>
        <v>0</v>
      </c>
      <c r="G97" s="36" t="s">
        <v>45</v>
      </c>
      <c r="H97" s="37">
        <v>9</v>
      </c>
      <c r="I97" s="38"/>
      <c r="J97" s="39">
        <f t="shared" si="34"/>
        <v>0</v>
      </c>
      <c r="K97" s="60"/>
      <c r="L97" s="36" t="s">
        <v>45</v>
      </c>
      <c r="M97" s="37">
        <v>9</v>
      </c>
      <c r="N97" s="38"/>
      <c r="O97" s="39">
        <f t="shared" si="35"/>
        <v>0</v>
      </c>
      <c r="Q97" s="36" t="s">
        <v>45</v>
      </c>
      <c r="R97" s="37">
        <v>9</v>
      </c>
      <c r="S97" s="38"/>
      <c r="T97" s="39">
        <f t="shared" si="36"/>
        <v>0</v>
      </c>
      <c r="V97" s="36" t="s">
        <v>45</v>
      </c>
      <c r="W97" s="37">
        <v>9</v>
      </c>
      <c r="X97" s="38"/>
      <c r="Y97" s="39">
        <f t="shared" si="37"/>
        <v>0</v>
      </c>
      <c r="AA97" s="36" t="s">
        <v>45</v>
      </c>
      <c r="AB97" s="37">
        <v>9</v>
      </c>
      <c r="AC97" s="38"/>
      <c r="AD97" s="39">
        <f t="shared" si="38"/>
        <v>0</v>
      </c>
      <c r="AF97" s="36" t="s">
        <v>45</v>
      </c>
      <c r="AG97" s="37">
        <v>9</v>
      </c>
      <c r="AH97" s="38"/>
      <c r="AI97" s="39">
        <f t="shared" si="39"/>
        <v>0</v>
      </c>
      <c r="AK97" s="36" t="s">
        <v>45</v>
      </c>
      <c r="AL97" s="37">
        <v>13</v>
      </c>
      <c r="AM97" s="38"/>
      <c r="AN97" s="39">
        <f t="shared" si="40"/>
        <v>0</v>
      </c>
      <c r="AP97" s="36" t="s">
        <v>45</v>
      </c>
      <c r="AQ97" s="37">
        <v>15</v>
      </c>
      <c r="AR97" s="38"/>
      <c r="AS97" s="39">
        <f t="shared" si="41"/>
        <v>0</v>
      </c>
      <c r="AU97" s="36" t="s">
        <v>45</v>
      </c>
      <c r="AV97" s="37">
        <v>15</v>
      </c>
      <c r="AW97" s="38"/>
      <c r="AX97" s="39">
        <f t="shared" si="42"/>
        <v>0</v>
      </c>
      <c r="AZ97" s="36" t="s">
        <v>45</v>
      </c>
      <c r="BA97" s="37">
        <v>16</v>
      </c>
      <c r="BB97" s="38"/>
      <c r="BC97" s="39">
        <f t="shared" si="43"/>
        <v>0</v>
      </c>
      <c r="BE97" s="36" t="s">
        <v>45</v>
      </c>
      <c r="BF97" s="37">
        <v>18</v>
      </c>
      <c r="BG97" s="38"/>
      <c r="BH97" s="39">
        <f t="shared" si="44"/>
        <v>0</v>
      </c>
      <c r="BJ97" s="36" t="s">
        <v>45</v>
      </c>
      <c r="BK97" s="37">
        <v>18</v>
      </c>
      <c r="BL97" s="38"/>
      <c r="BM97" s="39">
        <f t="shared" si="45"/>
        <v>0</v>
      </c>
      <c r="BO97" s="36" t="s">
        <v>45</v>
      </c>
      <c r="BP97" s="37">
        <v>21</v>
      </c>
      <c r="BQ97" s="38"/>
      <c r="BR97" s="39">
        <f t="shared" si="46"/>
        <v>0</v>
      </c>
      <c r="BT97" s="36" t="s">
        <v>45</v>
      </c>
      <c r="BU97" s="37">
        <v>21</v>
      </c>
      <c r="BV97" s="38"/>
      <c r="BW97" s="39">
        <f t="shared" si="47"/>
        <v>0</v>
      </c>
      <c r="BY97" s="36" t="s">
        <v>45</v>
      </c>
      <c r="BZ97" s="37">
        <v>23</v>
      </c>
      <c r="CA97" s="38"/>
      <c r="CB97" s="39">
        <f t="shared" si="48"/>
        <v>0</v>
      </c>
      <c r="CD97" s="36" t="s">
        <v>45</v>
      </c>
      <c r="CE97" s="37">
        <v>23</v>
      </c>
      <c r="CF97" s="38"/>
      <c r="CG97" s="39">
        <f t="shared" si="49"/>
        <v>0</v>
      </c>
      <c r="CI97" s="36" t="s">
        <v>45</v>
      </c>
      <c r="CJ97" s="37">
        <v>23</v>
      </c>
      <c r="CK97" s="38"/>
      <c r="CL97" s="39">
        <f t="shared" si="50"/>
        <v>0</v>
      </c>
      <c r="CN97" s="36" t="s">
        <v>45</v>
      </c>
      <c r="CO97" s="37">
        <v>21</v>
      </c>
      <c r="CP97" s="38"/>
      <c r="CQ97" s="39">
        <f t="shared" si="51"/>
        <v>0</v>
      </c>
      <c r="CS97" s="36" t="s">
        <v>45</v>
      </c>
      <c r="CT97" s="37">
        <v>22</v>
      </c>
      <c r="CU97" s="38"/>
      <c r="CV97" s="39">
        <f t="shared" si="52"/>
        <v>0</v>
      </c>
      <c r="CX97" s="36" t="s">
        <v>45</v>
      </c>
      <c r="CY97" s="37">
        <v>22</v>
      </c>
      <c r="CZ97" s="38"/>
      <c r="DA97" s="39">
        <f t="shared" si="53"/>
        <v>0</v>
      </c>
      <c r="DC97" s="36" t="s">
        <v>45</v>
      </c>
      <c r="DD97" s="37">
        <v>22</v>
      </c>
      <c r="DE97" s="38"/>
      <c r="DF97" s="39">
        <f t="shared" si="54"/>
        <v>0</v>
      </c>
      <c r="DH97" s="36" t="s">
        <v>45</v>
      </c>
      <c r="DI97" s="37">
        <v>22</v>
      </c>
      <c r="DJ97" s="38"/>
      <c r="DK97" s="39">
        <f t="shared" si="55"/>
        <v>0</v>
      </c>
      <c r="DM97" s="36" t="s">
        <v>45</v>
      </c>
      <c r="DN97" s="37">
        <v>24</v>
      </c>
      <c r="DO97" s="38"/>
      <c r="DP97" s="39">
        <f t="shared" si="56"/>
        <v>0</v>
      </c>
      <c r="DR97" s="36" t="s">
        <v>45</v>
      </c>
      <c r="DS97" s="37">
        <v>28</v>
      </c>
      <c r="DT97" s="38"/>
      <c r="DU97" s="39">
        <f t="shared" si="57"/>
        <v>0</v>
      </c>
      <c r="DW97" s="36" t="s">
        <v>45</v>
      </c>
      <c r="DX97" s="37">
        <v>28</v>
      </c>
      <c r="DY97" s="38"/>
      <c r="DZ97" s="39">
        <f t="shared" si="58"/>
        <v>0</v>
      </c>
      <c r="EB97" s="36" t="s">
        <v>45</v>
      </c>
      <c r="EC97" s="37">
        <v>30</v>
      </c>
      <c r="ED97" s="38"/>
      <c r="EE97" s="39">
        <f t="shared" si="59"/>
        <v>0</v>
      </c>
      <c r="EG97" s="36" t="s">
        <v>45</v>
      </c>
      <c r="EH97" s="37">
        <v>30</v>
      </c>
      <c r="EI97" s="38"/>
      <c r="EJ97" s="39">
        <f t="shared" si="60"/>
        <v>0</v>
      </c>
      <c r="EL97" s="36" t="s">
        <v>45</v>
      </c>
      <c r="EM97" s="37">
        <v>30</v>
      </c>
      <c r="EN97" s="38"/>
      <c r="EO97" s="39">
        <f t="shared" si="61"/>
        <v>0</v>
      </c>
      <c r="EQ97" s="36" t="s">
        <v>45</v>
      </c>
      <c r="ER97" s="37">
        <v>30</v>
      </c>
      <c r="ES97" s="38"/>
      <c r="ET97" s="39">
        <f t="shared" si="62"/>
        <v>0</v>
      </c>
      <c r="EV97" s="36" t="s">
        <v>45</v>
      </c>
      <c r="EW97" s="37">
        <v>31</v>
      </c>
      <c r="EX97" s="38"/>
      <c r="EY97" s="39">
        <f t="shared" si="63"/>
        <v>0</v>
      </c>
      <c r="FA97" s="36" t="s">
        <v>45</v>
      </c>
      <c r="FB97" s="37">
        <v>31</v>
      </c>
      <c r="FC97" s="38"/>
      <c r="FD97" s="39">
        <f t="shared" si="64"/>
        <v>0</v>
      </c>
      <c r="FF97" s="36" t="s">
        <v>45</v>
      </c>
      <c r="FG97" s="37">
        <v>32</v>
      </c>
      <c r="FH97" s="38"/>
      <c r="FI97" s="39">
        <f t="shared" si="65"/>
        <v>0</v>
      </c>
    </row>
    <row r="98" spans="1:165">
      <c r="A98" s="6"/>
      <c r="B98" s="40" t="s">
        <v>4</v>
      </c>
      <c r="C98" s="41">
        <v>7</v>
      </c>
      <c r="D98" s="42"/>
      <c r="E98" s="43">
        <f t="shared" si="66"/>
        <v>0</v>
      </c>
      <c r="G98" s="40" t="s">
        <v>4</v>
      </c>
      <c r="H98" s="41">
        <v>7</v>
      </c>
      <c r="I98" s="42"/>
      <c r="J98" s="43">
        <f t="shared" si="34"/>
        <v>0</v>
      </c>
      <c r="K98" s="60"/>
      <c r="L98" s="40" t="s">
        <v>4</v>
      </c>
      <c r="M98" s="41">
        <v>7</v>
      </c>
      <c r="N98" s="42"/>
      <c r="O98" s="43">
        <f t="shared" si="35"/>
        <v>0</v>
      </c>
      <c r="Q98" s="40" t="s">
        <v>4</v>
      </c>
      <c r="R98" s="41">
        <v>7</v>
      </c>
      <c r="S98" s="42"/>
      <c r="T98" s="43">
        <f t="shared" si="36"/>
        <v>0</v>
      </c>
      <c r="V98" s="40" t="s">
        <v>4</v>
      </c>
      <c r="W98" s="41">
        <v>7</v>
      </c>
      <c r="X98" s="42"/>
      <c r="Y98" s="43">
        <f t="shared" si="37"/>
        <v>0</v>
      </c>
      <c r="AA98" s="40" t="s">
        <v>4</v>
      </c>
      <c r="AB98" s="41">
        <v>7</v>
      </c>
      <c r="AC98" s="42"/>
      <c r="AD98" s="43">
        <f t="shared" si="38"/>
        <v>0</v>
      </c>
      <c r="AF98" s="40" t="s">
        <v>4</v>
      </c>
      <c r="AG98" s="41">
        <v>7</v>
      </c>
      <c r="AH98" s="42"/>
      <c r="AI98" s="43">
        <f t="shared" si="39"/>
        <v>0</v>
      </c>
      <c r="AK98" s="40" t="s">
        <v>4</v>
      </c>
      <c r="AL98" s="41">
        <v>10</v>
      </c>
      <c r="AM98" s="42"/>
      <c r="AN98" s="43">
        <f t="shared" si="40"/>
        <v>0</v>
      </c>
      <c r="AP98" s="40" t="s">
        <v>4</v>
      </c>
      <c r="AQ98" s="41">
        <v>11</v>
      </c>
      <c r="AR98" s="42"/>
      <c r="AS98" s="43">
        <f t="shared" si="41"/>
        <v>0</v>
      </c>
      <c r="AU98" s="40" t="s">
        <v>4</v>
      </c>
      <c r="AV98" s="41">
        <v>11</v>
      </c>
      <c r="AW98" s="42"/>
      <c r="AX98" s="43">
        <f t="shared" si="42"/>
        <v>0</v>
      </c>
      <c r="AZ98" s="40" t="s">
        <v>4</v>
      </c>
      <c r="BA98" s="41">
        <v>11</v>
      </c>
      <c r="BB98" s="42"/>
      <c r="BC98" s="43">
        <f t="shared" si="43"/>
        <v>0</v>
      </c>
      <c r="BE98" s="40" t="s">
        <v>4</v>
      </c>
      <c r="BF98" s="41">
        <v>13</v>
      </c>
      <c r="BG98" s="42"/>
      <c r="BH98" s="43">
        <f t="shared" si="44"/>
        <v>0</v>
      </c>
      <c r="BJ98" s="40" t="s">
        <v>4</v>
      </c>
      <c r="BK98" s="41">
        <v>13</v>
      </c>
      <c r="BL98" s="42"/>
      <c r="BM98" s="43">
        <f t="shared" si="45"/>
        <v>0</v>
      </c>
      <c r="BO98" s="40" t="s">
        <v>4</v>
      </c>
      <c r="BP98" s="41">
        <v>16</v>
      </c>
      <c r="BQ98" s="42"/>
      <c r="BR98" s="43">
        <f t="shared" si="46"/>
        <v>0</v>
      </c>
      <c r="BT98" s="40" t="s">
        <v>4</v>
      </c>
      <c r="BU98" s="41">
        <v>16</v>
      </c>
      <c r="BV98" s="42"/>
      <c r="BW98" s="43">
        <f t="shared" si="47"/>
        <v>0</v>
      </c>
      <c r="BY98" s="40" t="s">
        <v>4</v>
      </c>
      <c r="BZ98" s="41">
        <v>18</v>
      </c>
      <c r="CA98" s="42"/>
      <c r="CB98" s="43">
        <f t="shared" si="48"/>
        <v>0</v>
      </c>
      <c r="CD98" s="40" t="s">
        <v>4</v>
      </c>
      <c r="CE98" s="41">
        <v>18</v>
      </c>
      <c r="CF98" s="42"/>
      <c r="CG98" s="43">
        <f t="shared" si="49"/>
        <v>0</v>
      </c>
      <c r="CI98" s="40" t="s">
        <v>4</v>
      </c>
      <c r="CJ98" s="41">
        <v>18</v>
      </c>
      <c r="CK98" s="42"/>
      <c r="CL98" s="43">
        <f t="shared" si="50"/>
        <v>0</v>
      </c>
      <c r="CN98" s="40" t="s">
        <v>4</v>
      </c>
      <c r="CO98" s="41">
        <v>17</v>
      </c>
      <c r="CP98" s="42"/>
      <c r="CQ98" s="43">
        <f t="shared" si="51"/>
        <v>0</v>
      </c>
      <c r="CS98" s="40" t="s">
        <v>4</v>
      </c>
      <c r="CT98" s="41">
        <v>18</v>
      </c>
      <c r="CU98" s="42"/>
      <c r="CV98" s="43">
        <f t="shared" si="52"/>
        <v>0</v>
      </c>
      <c r="CX98" s="40" t="s">
        <v>4</v>
      </c>
      <c r="CY98" s="41">
        <v>18</v>
      </c>
      <c r="CZ98" s="42"/>
      <c r="DA98" s="43">
        <f t="shared" si="53"/>
        <v>0</v>
      </c>
      <c r="DC98" s="40" t="s">
        <v>4</v>
      </c>
      <c r="DD98" s="41">
        <v>18</v>
      </c>
      <c r="DE98" s="42"/>
      <c r="DF98" s="43">
        <f t="shared" si="54"/>
        <v>0</v>
      </c>
      <c r="DH98" s="40" t="s">
        <v>4</v>
      </c>
      <c r="DI98" s="41">
        <v>18</v>
      </c>
      <c r="DJ98" s="42"/>
      <c r="DK98" s="43">
        <f t="shared" si="55"/>
        <v>0</v>
      </c>
      <c r="DM98" s="40" t="s">
        <v>4</v>
      </c>
      <c r="DN98" s="41">
        <v>19</v>
      </c>
      <c r="DO98" s="42"/>
      <c r="DP98" s="43">
        <f t="shared" si="56"/>
        <v>0</v>
      </c>
      <c r="DR98" s="40" t="s">
        <v>4</v>
      </c>
      <c r="DS98" s="41">
        <v>23</v>
      </c>
      <c r="DT98" s="42"/>
      <c r="DU98" s="43">
        <f t="shared" si="57"/>
        <v>0</v>
      </c>
      <c r="DW98" s="40" t="s">
        <v>4</v>
      </c>
      <c r="DX98" s="41">
        <v>23</v>
      </c>
      <c r="DY98" s="42"/>
      <c r="DZ98" s="43">
        <f t="shared" si="58"/>
        <v>0</v>
      </c>
      <c r="EB98" s="40" t="s">
        <v>4</v>
      </c>
      <c r="EC98" s="41">
        <v>24</v>
      </c>
      <c r="ED98" s="42"/>
      <c r="EE98" s="43">
        <f t="shared" si="59"/>
        <v>0</v>
      </c>
      <c r="EG98" s="40" t="s">
        <v>4</v>
      </c>
      <c r="EH98" s="41">
        <v>24</v>
      </c>
      <c r="EI98" s="42"/>
      <c r="EJ98" s="43">
        <f t="shared" si="60"/>
        <v>0</v>
      </c>
      <c r="EL98" s="40" t="s">
        <v>4</v>
      </c>
      <c r="EM98" s="41">
        <v>24</v>
      </c>
      <c r="EN98" s="42"/>
      <c r="EO98" s="43">
        <f t="shared" si="61"/>
        <v>0</v>
      </c>
      <c r="EQ98" s="40" t="s">
        <v>4</v>
      </c>
      <c r="ER98" s="41">
        <v>24</v>
      </c>
      <c r="ES98" s="42"/>
      <c r="ET98" s="43">
        <f t="shared" si="62"/>
        <v>0</v>
      </c>
      <c r="EV98" s="40" t="s">
        <v>4</v>
      </c>
      <c r="EW98" s="41">
        <v>25</v>
      </c>
      <c r="EX98" s="42"/>
      <c r="EY98" s="43">
        <f t="shared" si="63"/>
        <v>0</v>
      </c>
      <c r="FA98" s="40" t="s">
        <v>4</v>
      </c>
      <c r="FB98" s="41">
        <v>25</v>
      </c>
      <c r="FC98" s="42"/>
      <c r="FD98" s="43">
        <f t="shared" si="64"/>
        <v>0</v>
      </c>
      <c r="FF98" s="40" t="s">
        <v>4</v>
      </c>
      <c r="FG98" s="41">
        <v>26</v>
      </c>
      <c r="FH98" s="42"/>
      <c r="FI98" s="43">
        <f t="shared" si="65"/>
        <v>0</v>
      </c>
    </row>
    <row r="99" spans="1:165">
      <c r="A99" s="6"/>
      <c r="B99" s="40" t="s">
        <v>5</v>
      </c>
      <c r="C99" s="41">
        <v>2</v>
      </c>
      <c r="D99" s="42"/>
      <c r="E99" s="43">
        <f t="shared" si="66"/>
        <v>0</v>
      </c>
      <c r="G99" s="40" t="s">
        <v>5</v>
      </c>
      <c r="H99" s="41">
        <v>2</v>
      </c>
      <c r="I99" s="42"/>
      <c r="J99" s="43">
        <f t="shared" si="34"/>
        <v>0</v>
      </c>
      <c r="K99" s="60"/>
      <c r="L99" s="40" t="s">
        <v>5</v>
      </c>
      <c r="M99" s="41">
        <v>2</v>
      </c>
      <c r="N99" s="42"/>
      <c r="O99" s="43">
        <f t="shared" si="35"/>
        <v>0</v>
      </c>
      <c r="Q99" s="40" t="s">
        <v>5</v>
      </c>
      <c r="R99" s="41">
        <v>2</v>
      </c>
      <c r="S99" s="42"/>
      <c r="T99" s="43">
        <f t="shared" si="36"/>
        <v>0</v>
      </c>
      <c r="V99" s="40" t="s">
        <v>5</v>
      </c>
      <c r="W99" s="41">
        <v>2</v>
      </c>
      <c r="X99" s="42"/>
      <c r="Y99" s="43">
        <f t="shared" si="37"/>
        <v>0</v>
      </c>
      <c r="AA99" s="40" t="s">
        <v>5</v>
      </c>
      <c r="AB99" s="41">
        <v>2</v>
      </c>
      <c r="AC99" s="42"/>
      <c r="AD99" s="43">
        <f t="shared" si="38"/>
        <v>0</v>
      </c>
      <c r="AF99" s="40" t="s">
        <v>5</v>
      </c>
      <c r="AG99" s="41">
        <v>2</v>
      </c>
      <c r="AH99" s="42"/>
      <c r="AI99" s="43">
        <f t="shared" si="39"/>
        <v>0</v>
      </c>
      <c r="AK99" s="40" t="s">
        <v>5</v>
      </c>
      <c r="AL99" s="41">
        <v>3</v>
      </c>
      <c r="AM99" s="42"/>
      <c r="AN99" s="43">
        <f t="shared" si="40"/>
        <v>0</v>
      </c>
      <c r="AP99" s="40" t="s">
        <v>5</v>
      </c>
      <c r="AQ99" s="41">
        <v>4</v>
      </c>
      <c r="AR99" s="42"/>
      <c r="AS99" s="43">
        <f t="shared" si="41"/>
        <v>0</v>
      </c>
      <c r="AU99" s="40" t="s">
        <v>5</v>
      </c>
      <c r="AV99" s="41">
        <v>4</v>
      </c>
      <c r="AW99" s="42"/>
      <c r="AX99" s="43">
        <f t="shared" si="42"/>
        <v>0</v>
      </c>
      <c r="AZ99" s="40" t="s">
        <v>5</v>
      </c>
      <c r="BA99" s="41">
        <v>5</v>
      </c>
      <c r="BB99" s="42"/>
      <c r="BC99" s="43">
        <f t="shared" si="43"/>
        <v>0</v>
      </c>
      <c r="BE99" s="40" t="s">
        <v>5</v>
      </c>
      <c r="BF99" s="41">
        <v>5</v>
      </c>
      <c r="BG99" s="42"/>
      <c r="BH99" s="43">
        <f t="shared" si="44"/>
        <v>0</v>
      </c>
      <c r="BJ99" s="40" t="s">
        <v>5</v>
      </c>
      <c r="BK99" s="41">
        <v>5</v>
      </c>
      <c r="BL99" s="42"/>
      <c r="BM99" s="43">
        <f t="shared" si="45"/>
        <v>0</v>
      </c>
      <c r="BO99" s="40" t="s">
        <v>5</v>
      </c>
      <c r="BP99" s="41">
        <v>5</v>
      </c>
      <c r="BQ99" s="42"/>
      <c r="BR99" s="43">
        <f t="shared" si="46"/>
        <v>0</v>
      </c>
      <c r="BT99" s="40" t="s">
        <v>5</v>
      </c>
      <c r="BU99" s="41">
        <v>5</v>
      </c>
      <c r="BV99" s="42"/>
      <c r="BW99" s="43">
        <f t="shared" si="47"/>
        <v>0</v>
      </c>
      <c r="BY99" s="40" t="s">
        <v>5</v>
      </c>
      <c r="BZ99" s="41">
        <v>5</v>
      </c>
      <c r="CA99" s="42"/>
      <c r="CB99" s="43">
        <f t="shared" si="48"/>
        <v>0</v>
      </c>
      <c r="CD99" s="40" t="s">
        <v>5</v>
      </c>
      <c r="CE99" s="41">
        <v>5</v>
      </c>
      <c r="CF99" s="42"/>
      <c r="CG99" s="43">
        <f t="shared" si="49"/>
        <v>0</v>
      </c>
      <c r="CI99" s="40" t="s">
        <v>5</v>
      </c>
      <c r="CJ99" s="41">
        <v>5</v>
      </c>
      <c r="CK99" s="42"/>
      <c r="CL99" s="43">
        <f t="shared" si="50"/>
        <v>0</v>
      </c>
      <c r="CN99" s="40" t="s">
        <v>5</v>
      </c>
      <c r="CO99" s="41">
        <v>4</v>
      </c>
      <c r="CP99" s="42"/>
      <c r="CQ99" s="43">
        <f t="shared" si="51"/>
        <v>0</v>
      </c>
      <c r="CS99" s="40" t="s">
        <v>5</v>
      </c>
      <c r="CT99" s="41">
        <v>4</v>
      </c>
      <c r="CU99" s="42"/>
      <c r="CV99" s="43">
        <f t="shared" si="52"/>
        <v>0</v>
      </c>
      <c r="CX99" s="40" t="s">
        <v>5</v>
      </c>
      <c r="CY99" s="41">
        <v>4</v>
      </c>
      <c r="CZ99" s="42"/>
      <c r="DA99" s="43">
        <f t="shared" si="53"/>
        <v>0</v>
      </c>
      <c r="DC99" s="40" t="s">
        <v>5</v>
      </c>
      <c r="DD99" s="41">
        <v>4</v>
      </c>
      <c r="DE99" s="42"/>
      <c r="DF99" s="43">
        <f t="shared" si="54"/>
        <v>0</v>
      </c>
      <c r="DH99" s="40" t="s">
        <v>5</v>
      </c>
      <c r="DI99" s="41">
        <v>4</v>
      </c>
      <c r="DJ99" s="42"/>
      <c r="DK99" s="43">
        <f t="shared" si="55"/>
        <v>0</v>
      </c>
      <c r="DM99" s="40" t="s">
        <v>5</v>
      </c>
      <c r="DN99" s="41">
        <v>5</v>
      </c>
      <c r="DO99" s="42"/>
      <c r="DP99" s="43">
        <f t="shared" si="56"/>
        <v>0</v>
      </c>
      <c r="DR99" s="40" t="s">
        <v>5</v>
      </c>
      <c r="DS99" s="41">
        <v>5</v>
      </c>
      <c r="DT99" s="42"/>
      <c r="DU99" s="43">
        <f t="shared" si="57"/>
        <v>0</v>
      </c>
      <c r="DW99" s="40" t="s">
        <v>5</v>
      </c>
      <c r="DX99" s="41">
        <v>5</v>
      </c>
      <c r="DY99" s="42"/>
      <c r="DZ99" s="43">
        <f t="shared" si="58"/>
        <v>0</v>
      </c>
      <c r="EB99" s="40" t="s">
        <v>5</v>
      </c>
      <c r="EC99" s="41">
        <v>6</v>
      </c>
      <c r="ED99" s="42"/>
      <c r="EE99" s="43">
        <f t="shared" si="59"/>
        <v>0</v>
      </c>
      <c r="EG99" s="40" t="s">
        <v>5</v>
      </c>
      <c r="EH99" s="41">
        <v>6</v>
      </c>
      <c r="EI99" s="42"/>
      <c r="EJ99" s="43">
        <f t="shared" si="60"/>
        <v>0</v>
      </c>
      <c r="EL99" s="40" t="s">
        <v>5</v>
      </c>
      <c r="EM99" s="41">
        <v>6</v>
      </c>
      <c r="EN99" s="42"/>
      <c r="EO99" s="43">
        <f t="shared" si="61"/>
        <v>0</v>
      </c>
      <c r="EQ99" s="40" t="s">
        <v>5</v>
      </c>
      <c r="ER99" s="41">
        <v>6</v>
      </c>
      <c r="ES99" s="42"/>
      <c r="ET99" s="43">
        <f t="shared" si="62"/>
        <v>0</v>
      </c>
      <c r="EV99" s="40" t="s">
        <v>5</v>
      </c>
      <c r="EW99" s="41">
        <v>6</v>
      </c>
      <c r="EX99" s="42"/>
      <c r="EY99" s="43">
        <f t="shared" si="63"/>
        <v>0</v>
      </c>
      <c r="FA99" s="40" t="s">
        <v>5</v>
      </c>
      <c r="FB99" s="41">
        <v>6</v>
      </c>
      <c r="FC99" s="42"/>
      <c r="FD99" s="43">
        <f t="shared" si="64"/>
        <v>0</v>
      </c>
      <c r="FF99" s="40" t="s">
        <v>5</v>
      </c>
      <c r="FG99" s="41">
        <v>6</v>
      </c>
      <c r="FH99" s="42"/>
      <c r="FI99" s="43">
        <f t="shared" si="65"/>
        <v>0</v>
      </c>
    </row>
    <row r="100" spans="1:165">
      <c r="A100" s="3" t="s">
        <v>773</v>
      </c>
      <c r="B100" s="36" t="s">
        <v>45</v>
      </c>
      <c r="C100" s="37"/>
      <c r="D100" s="38"/>
      <c r="E100" s="39">
        <f t="shared" si="66"/>
        <v>0</v>
      </c>
      <c r="G100" s="36" t="s">
        <v>45</v>
      </c>
      <c r="H100" s="37">
        <v>3</v>
      </c>
      <c r="I100" s="38"/>
      <c r="J100" s="39">
        <f t="shared" si="34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5"/>
        <v>0.14285714285714285</v>
      </c>
      <c r="Q100" s="36" t="s">
        <v>45</v>
      </c>
      <c r="R100" s="37">
        <v>7</v>
      </c>
      <c r="S100" s="38"/>
      <c r="T100" s="39">
        <f t="shared" si="36"/>
        <v>0</v>
      </c>
      <c r="V100" s="36" t="s">
        <v>45</v>
      </c>
      <c r="W100" s="37">
        <v>6</v>
      </c>
      <c r="X100" s="38"/>
      <c r="Y100" s="39">
        <f t="shared" si="37"/>
        <v>0</v>
      </c>
      <c r="AA100" s="36" t="s">
        <v>45</v>
      </c>
      <c r="AB100" s="37">
        <v>6</v>
      </c>
      <c r="AC100" s="38"/>
      <c r="AD100" s="39">
        <f t="shared" si="38"/>
        <v>0</v>
      </c>
      <c r="AF100" s="36" t="s">
        <v>45</v>
      </c>
      <c r="AG100" s="37">
        <v>7</v>
      </c>
      <c r="AH100" s="38"/>
      <c r="AI100" s="39">
        <f t="shared" si="39"/>
        <v>0</v>
      </c>
      <c r="AK100" s="36" t="s">
        <v>45</v>
      </c>
      <c r="AL100" s="37">
        <v>8</v>
      </c>
      <c r="AM100" s="38"/>
      <c r="AN100" s="39">
        <f t="shared" si="40"/>
        <v>0</v>
      </c>
      <c r="AP100" s="36" t="s">
        <v>45</v>
      </c>
      <c r="AQ100" s="37">
        <v>8</v>
      </c>
      <c r="AR100" s="38"/>
      <c r="AS100" s="39">
        <f t="shared" si="41"/>
        <v>0</v>
      </c>
      <c r="AU100" s="36" t="s">
        <v>45</v>
      </c>
      <c r="AV100" s="37">
        <v>8</v>
      </c>
      <c r="AW100" s="38"/>
      <c r="AX100" s="39">
        <f t="shared" si="42"/>
        <v>0</v>
      </c>
      <c r="AZ100" s="36" t="s">
        <v>45</v>
      </c>
      <c r="BA100" s="37">
        <v>8</v>
      </c>
      <c r="BB100" s="38"/>
      <c r="BC100" s="39">
        <f t="shared" si="43"/>
        <v>0</v>
      </c>
      <c r="BE100" s="36" t="s">
        <v>45</v>
      </c>
      <c r="BF100" s="37">
        <v>7</v>
      </c>
      <c r="BG100" s="38"/>
      <c r="BH100" s="39">
        <f t="shared" si="44"/>
        <v>0</v>
      </c>
      <c r="BJ100" s="36" t="s">
        <v>45</v>
      </c>
      <c r="BK100" s="37">
        <v>8</v>
      </c>
      <c r="BL100" s="38"/>
      <c r="BM100" s="39">
        <f t="shared" si="45"/>
        <v>0</v>
      </c>
      <c r="BO100" s="36" t="s">
        <v>45</v>
      </c>
      <c r="BP100" s="37">
        <v>8</v>
      </c>
      <c r="BQ100" s="38"/>
      <c r="BR100" s="39">
        <f t="shared" si="46"/>
        <v>0</v>
      </c>
      <c r="BT100" s="36" t="s">
        <v>45</v>
      </c>
      <c r="BU100" s="37">
        <v>8</v>
      </c>
      <c r="BV100" s="38"/>
      <c r="BW100" s="39">
        <f t="shared" si="47"/>
        <v>0</v>
      </c>
      <c r="BY100" s="36" t="s">
        <v>45</v>
      </c>
      <c r="BZ100" s="37">
        <v>8</v>
      </c>
      <c r="CA100" s="38"/>
      <c r="CB100" s="39">
        <f t="shared" si="48"/>
        <v>0</v>
      </c>
      <c r="CD100" s="36" t="s">
        <v>45</v>
      </c>
      <c r="CE100" s="37">
        <v>8</v>
      </c>
      <c r="CF100" s="38"/>
      <c r="CG100" s="39">
        <f t="shared" si="49"/>
        <v>0</v>
      </c>
      <c r="CI100" s="36" t="s">
        <v>45</v>
      </c>
      <c r="CJ100" s="37">
        <v>8</v>
      </c>
      <c r="CK100" s="38"/>
      <c r="CL100" s="39">
        <f t="shared" si="50"/>
        <v>0</v>
      </c>
      <c r="CN100" s="36" t="s">
        <v>45</v>
      </c>
      <c r="CO100" s="37">
        <v>8</v>
      </c>
      <c r="CP100" s="38"/>
      <c r="CQ100" s="39">
        <f t="shared" si="51"/>
        <v>0</v>
      </c>
      <c r="CS100" s="36" t="s">
        <v>45</v>
      </c>
      <c r="CT100" s="37">
        <v>7</v>
      </c>
      <c r="CU100" s="38"/>
      <c r="CV100" s="39">
        <f t="shared" si="52"/>
        <v>0</v>
      </c>
      <c r="CX100" s="36" t="s">
        <v>45</v>
      </c>
      <c r="CY100" s="37">
        <v>7</v>
      </c>
      <c r="CZ100" s="38"/>
      <c r="DA100" s="39">
        <f t="shared" si="53"/>
        <v>0</v>
      </c>
      <c r="DC100" s="36" t="s">
        <v>45</v>
      </c>
      <c r="DD100" s="37">
        <v>6</v>
      </c>
      <c r="DE100" s="38"/>
      <c r="DF100" s="39">
        <f t="shared" si="54"/>
        <v>0</v>
      </c>
      <c r="DH100" s="36" t="s">
        <v>45</v>
      </c>
      <c r="DI100" s="37">
        <v>6</v>
      </c>
      <c r="DJ100" s="38"/>
      <c r="DK100" s="39">
        <f t="shared" si="55"/>
        <v>0</v>
      </c>
      <c r="DM100" s="36" t="s">
        <v>45</v>
      </c>
      <c r="DN100" s="37">
        <v>6</v>
      </c>
      <c r="DO100" s="38"/>
      <c r="DP100" s="39">
        <f t="shared" si="56"/>
        <v>0</v>
      </c>
      <c r="DR100" s="36" t="s">
        <v>45</v>
      </c>
      <c r="DS100" s="37">
        <v>6</v>
      </c>
      <c r="DT100" s="38"/>
      <c r="DU100" s="39">
        <f t="shared" si="57"/>
        <v>0</v>
      </c>
      <c r="DW100" s="36" t="s">
        <v>45</v>
      </c>
      <c r="DX100" s="37">
        <v>6</v>
      </c>
      <c r="DY100" s="38"/>
      <c r="DZ100" s="39">
        <f t="shared" si="58"/>
        <v>0</v>
      </c>
      <c r="EB100" s="36" t="s">
        <v>45</v>
      </c>
      <c r="EC100" s="37">
        <v>6</v>
      </c>
      <c r="ED100" s="38"/>
      <c r="EE100" s="39">
        <f t="shared" si="59"/>
        <v>0</v>
      </c>
      <c r="EG100" s="36" t="s">
        <v>45</v>
      </c>
      <c r="EH100" s="37">
        <v>6</v>
      </c>
      <c r="EI100" s="38"/>
      <c r="EJ100" s="39">
        <f t="shared" si="60"/>
        <v>0</v>
      </c>
      <c r="EL100" s="36" t="s">
        <v>45</v>
      </c>
      <c r="EM100" s="37">
        <v>5</v>
      </c>
      <c r="EN100" s="38"/>
      <c r="EO100" s="39">
        <f t="shared" si="61"/>
        <v>0</v>
      </c>
      <c r="EQ100" s="36" t="s">
        <v>45</v>
      </c>
      <c r="ER100" s="37">
        <v>5</v>
      </c>
      <c r="ES100" s="38"/>
      <c r="ET100" s="39">
        <f t="shared" si="62"/>
        <v>0</v>
      </c>
      <c r="EV100" s="36" t="s">
        <v>45</v>
      </c>
      <c r="EW100" s="37">
        <v>5</v>
      </c>
      <c r="EX100" s="38"/>
      <c r="EY100" s="39">
        <f t="shared" si="63"/>
        <v>0</v>
      </c>
      <c r="FA100" s="36" t="s">
        <v>45</v>
      </c>
      <c r="FB100" s="37">
        <v>5</v>
      </c>
      <c r="FC100" s="38"/>
      <c r="FD100" s="39">
        <f t="shared" si="64"/>
        <v>0</v>
      </c>
      <c r="FF100" s="36" t="s">
        <v>45</v>
      </c>
      <c r="FG100" s="37">
        <v>5</v>
      </c>
      <c r="FH100" s="38"/>
      <c r="FI100" s="39">
        <f t="shared" si="65"/>
        <v>0</v>
      </c>
    </row>
    <row r="101" spans="1:165">
      <c r="A101" s="6"/>
      <c r="B101" s="40" t="s">
        <v>4</v>
      </c>
      <c r="C101" s="41"/>
      <c r="D101" s="42"/>
      <c r="E101" s="43">
        <f t="shared" si="66"/>
        <v>0</v>
      </c>
      <c r="G101" s="40" t="s">
        <v>4</v>
      </c>
      <c r="H101" s="41">
        <v>1</v>
      </c>
      <c r="I101" s="42"/>
      <c r="J101" s="43">
        <f t="shared" si="34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5"/>
        <v>0.2</v>
      </c>
      <c r="Q101" s="40" t="s">
        <v>4</v>
      </c>
      <c r="R101" s="41">
        <v>5</v>
      </c>
      <c r="S101" s="42"/>
      <c r="T101" s="43">
        <f t="shared" si="36"/>
        <v>0</v>
      </c>
      <c r="V101" s="40" t="s">
        <v>4</v>
      </c>
      <c r="W101" s="41">
        <v>4</v>
      </c>
      <c r="X101" s="42"/>
      <c r="Y101" s="43">
        <f t="shared" si="37"/>
        <v>0</v>
      </c>
      <c r="AA101" s="40" t="s">
        <v>4</v>
      </c>
      <c r="AB101" s="41">
        <v>4</v>
      </c>
      <c r="AC101" s="42"/>
      <c r="AD101" s="43">
        <f t="shared" si="38"/>
        <v>0</v>
      </c>
      <c r="AF101" s="40" t="s">
        <v>4</v>
      </c>
      <c r="AG101" s="41">
        <v>5</v>
      </c>
      <c r="AH101" s="42"/>
      <c r="AI101" s="43">
        <f t="shared" si="39"/>
        <v>0</v>
      </c>
      <c r="AK101" s="40" t="s">
        <v>4</v>
      </c>
      <c r="AL101" s="41">
        <v>6</v>
      </c>
      <c r="AM101" s="42"/>
      <c r="AN101" s="43">
        <f t="shared" si="40"/>
        <v>0</v>
      </c>
      <c r="AP101" s="40" t="s">
        <v>4</v>
      </c>
      <c r="AQ101" s="41">
        <v>6</v>
      </c>
      <c r="AR101" s="42"/>
      <c r="AS101" s="43">
        <f t="shared" si="41"/>
        <v>0</v>
      </c>
      <c r="AU101" s="40" t="s">
        <v>4</v>
      </c>
      <c r="AV101" s="41">
        <v>6</v>
      </c>
      <c r="AW101" s="42"/>
      <c r="AX101" s="43">
        <f t="shared" si="42"/>
        <v>0</v>
      </c>
      <c r="AZ101" s="40" t="s">
        <v>4</v>
      </c>
      <c r="BA101" s="41">
        <v>6</v>
      </c>
      <c r="BB101" s="42"/>
      <c r="BC101" s="43">
        <f t="shared" si="43"/>
        <v>0</v>
      </c>
      <c r="BE101" s="40" t="s">
        <v>4</v>
      </c>
      <c r="BF101" s="41">
        <v>5</v>
      </c>
      <c r="BG101" s="42"/>
      <c r="BH101" s="43">
        <f t="shared" si="44"/>
        <v>0</v>
      </c>
      <c r="BJ101" s="40" t="s">
        <v>4</v>
      </c>
      <c r="BK101" s="41">
        <v>6</v>
      </c>
      <c r="BL101" s="42"/>
      <c r="BM101" s="43">
        <f t="shared" si="45"/>
        <v>0</v>
      </c>
      <c r="BO101" s="40" t="s">
        <v>4</v>
      </c>
      <c r="BP101" s="41">
        <v>6</v>
      </c>
      <c r="BQ101" s="42"/>
      <c r="BR101" s="43">
        <f t="shared" si="46"/>
        <v>0</v>
      </c>
      <c r="BT101" s="40" t="s">
        <v>4</v>
      </c>
      <c r="BU101" s="41">
        <v>6</v>
      </c>
      <c r="BV101" s="42"/>
      <c r="BW101" s="43">
        <f t="shared" si="47"/>
        <v>0</v>
      </c>
      <c r="BY101" s="40" t="s">
        <v>4</v>
      </c>
      <c r="BZ101" s="41">
        <v>6</v>
      </c>
      <c r="CA101" s="42"/>
      <c r="CB101" s="43">
        <f t="shared" si="48"/>
        <v>0</v>
      </c>
      <c r="CD101" s="40" t="s">
        <v>4</v>
      </c>
      <c r="CE101" s="41">
        <v>6</v>
      </c>
      <c r="CF101" s="42"/>
      <c r="CG101" s="43">
        <f t="shared" si="49"/>
        <v>0</v>
      </c>
      <c r="CI101" s="40" t="s">
        <v>4</v>
      </c>
      <c r="CJ101" s="41">
        <v>6</v>
      </c>
      <c r="CK101" s="42"/>
      <c r="CL101" s="43">
        <f t="shared" si="50"/>
        <v>0</v>
      </c>
      <c r="CN101" s="40" t="s">
        <v>4</v>
      </c>
      <c r="CO101" s="41">
        <v>6</v>
      </c>
      <c r="CP101" s="42"/>
      <c r="CQ101" s="43">
        <f t="shared" si="51"/>
        <v>0</v>
      </c>
      <c r="CS101" s="40" t="s">
        <v>4</v>
      </c>
      <c r="CT101" s="41">
        <v>5</v>
      </c>
      <c r="CU101" s="42"/>
      <c r="CV101" s="43">
        <f t="shared" si="52"/>
        <v>0</v>
      </c>
      <c r="CX101" s="40" t="s">
        <v>4</v>
      </c>
      <c r="CY101" s="41">
        <v>5</v>
      </c>
      <c r="CZ101" s="42"/>
      <c r="DA101" s="43">
        <f t="shared" si="53"/>
        <v>0</v>
      </c>
      <c r="DC101" s="40" t="s">
        <v>4</v>
      </c>
      <c r="DD101" s="41">
        <v>4</v>
      </c>
      <c r="DE101" s="42"/>
      <c r="DF101" s="43">
        <f t="shared" si="54"/>
        <v>0</v>
      </c>
      <c r="DH101" s="40" t="s">
        <v>4</v>
      </c>
      <c r="DI101" s="41">
        <v>4</v>
      </c>
      <c r="DJ101" s="42"/>
      <c r="DK101" s="43">
        <f t="shared" si="55"/>
        <v>0</v>
      </c>
      <c r="DM101" s="40" t="s">
        <v>4</v>
      </c>
      <c r="DN101" s="41">
        <v>4</v>
      </c>
      <c r="DO101" s="42"/>
      <c r="DP101" s="43">
        <f t="shared" si="56"/>
        <v>0</v>
      </c>
      <c r="DR101" s="40" t="s">
        <v>4</v>
      </c>
      <c r="DS101" s="41">
        <v>4</v>
      </c>
      <c r="DT101" s="42"/>
      <c r="DU101" s="43">
        <f t="shared" si="57"/>
        <v>0</v>
      </c>
      <c r="DW101" s="40" t="s">
        <v>4</v>
      </c>
      <c r="DX101" s="41">
        <v>4</v>
      </c>
      <c r="DY101" s="42"/>
      <c r="DZ101" s="43">
        <f t="shared" si="58"/>
        <v>0</v>
      </c>
      <c r="EB101" s="40" t="s">
        <v>4</v>
      </c>
      <c r="EC101" s="41">
        <v>4</v>
      </c>
      <c r="ED101" s="42"/>
      <c r="EE101" s="43">
        <f t="shared" si="59"/>
        <v>0</v>
      </c>
      <c r="EG101" s="40" t="s">
        <v>4</v>
      </c>
      <c r="EH101" s="41">
        <v>4</v>
      </c>
      <c r="EI101" s="42"/>
      <c r="EJ101" s="43">
        <f t="shared" si="60"/>
        <v>0</v>
      </c>
      <c r="EL101" s="40" t="s">
        <v>4</v>
      </c>
      <c r="EM101" s="41">
        <v>3</v>
      </c>
      <c r="EN101" s="42"/>
      <c r="EO101" s="43">
        <f t="shared" si="61"/>
        <v>0</v>
      </c>
      <c r="EQ101" s="40" t="s">
        <v>4</v>
      </c>
      <c r="ER101" s="41">
        <v>3</v>
      </c>
      <c r="ES101" s="42"/>
      <c r="ET101" s="43">
        <f t="shared" si="62"/>
        <v>0</v>
      </c>
      <c r="EV101" s="40" t="s">
        <v>4</v>
      </c>
      <c r="EW101" s="41">
        <v>3</v>
      </c>
      <c r="EX101" s="42"/>
      <c r="EY101" s="43">
        <f t="shared" si="63"/>
        <v>0</v>
      </c>
      <c r="FA101" s="40" t="s">
        <v>4</v>
      </c>
      <c r="FB101" s="41">
        <v>3</v>
      </c>
      <c r="FC101" s="42"/>
      <c r="FD101" s="43">
        <f t="shared" si="64"/>
        <v>0</v>
      </c>
      <c r="FF101" s="40" t="s">
        <v>4</v>
      </c>
      <c r="FG101" s="41">
        <v>3</v>
      </c>
      <c r="FH101" s="42"/>
      <c r="FI101" s="43">
        <f t="shared" si="65"/>
        <v>0</v>
      </c>
    </row>
    <row r="102" spans="1:165">
      <c r="A102" s="6"/>
      <c r="B102" s="40" t="s">
        <v>5</v>
      </c>
      <c r="C102" s="41"/>
      <c r="D102" s="42"/>
      <c r="E102" s="43">
        <f t="shared" si="66"/>
        <v>0</v>
      </c>
      <c r="G102" s="40" t="s">
        <v>5</v>
      </c>
      <c r="H102" s="41">
        <v>2</v>
      </c>
      <c r="I102" s="42"/>
      <c r="J102" s="43">
        <f t="shared" si="34"/>
        <v>0</v>
      </c>
      <c r="K102" s="60"/>
      <c r="L102" s="40" t="s">
        <v>5</v>
      </c>
      <c r="M102" s="41">
        <v>2</v>
      </c>
      <c r="N102" s="42"/>
      <c r="O102" s="43">
        <f t="shared" si="35"/>
        <v>0</v>
      </c>
      <c r="Q102" s="40" t="s">
        <v>5</v>
      </c>
      <c r="R102" s="41">
        <v>2</v>
      </c>
      <c r="S102" s="42"/>
      <c r="T102" s="43">
        <f t="shared" si="36"/>
        <v>0</v>
      </c>
      <c r="V102" s="40" t="s">
        <v>5</v>
      </c>
      <c r="W102" s="41">
        <v>2</v>
      </c>
      <c r="X102" s="42"/>
      <c r="Y102" s="43">
        <f t="shared" si="37"/>
        <v>0</v>
      </c>
      <c r="AA102" s="40" t="s">
        <v>5</v>
      </c>
      <c r="AB102" s="41">
        <v>2</v>
      </c>
      <c r="AC102" s="42"/>
      <c r="AD102" s="43">
        <f t="shared" si="38"/>
        <v>0</v>
      </c>
      <c r="AF102" s="40" t="s">
        <v>5</v>
      </c>
      <c r="AG102" s="41">
        <v>2</v>
      </c>
      <c r="AH102" s="42"/>
      <c r="AI102" s="43">
        <f t="shared" si="39"/>
        <v>0</v>
      </c>
      <c r="AK102" s="40" t="s">
        <v>5</v>
      </c>
      <c r="AL102" s="41">
        <v>2</v>
      </c>
      <c r="AM102" s="42"/>
      <c r="AN102" s="43">
        <f t="shared" si="40"/>
        <v>0</v>
      </c>
      <c r="AP102" s="40" t="s">
        <v>5</v>
      </c>
      <c r="AQ102" s="41">
        <v>2</v>
      </c>
      <c r="AR102" s="42"/>
      <c r="AS102" s="43">
        <f t="shared" si="41"/>
        <v>0</v>
      </c>
      <c r="AU102" s="40" t="s">
        <v>5</v>
      </c>
      <c r="AV102" s="41">
        <v>2</v>
      </c>
      <c r="AW102" s="42"/>
      <c r="AX102" s="43">
        <f t="shared" si="42"/>
        <v>0</v>
      </c>
      <c r="AZ102" s="40" t="s">
        <v>5</v>
      </c>
      <c r="BA102" s="41">
        <v>2</v>
      </c>
      <c r="BB102" s="42"/>
      <c r="BC102" s="43">
        <f t="shared" si="43"/>
        <v>0</v>
      </c>
      <c r="BE102" s="40" t="s">
        <v>5</v>
      </c>
      <c r="BF102" s="41">
        <v>2</v>
      </c>
      <c r="BG102" s="42"/>
      <c r="BH102" s="43">
        <f t="shared" si="44"/>
        <v>0</v>
      </c>
      <c r="BJ102" s="40" t="s">
        <v>5</v>
      </c>
      <c r="BK102" s="41">
        <v>2</v>
      </c>
      <c r="BL102" s="42"/>
      <c r="BM102" s="43">
        <f t="shared" si="45"/>
        <v>0</v>
      </c>
      <c r="BO102" s="40" t="s">
        <v>5</v>
      </c>
      <c r="BP102" s="41">
        <v>2</v>
      </c>
      <c r="BQ102" s="42"/>
      <c r="BR102" s="43">
        <f t="shared" si="46"/>
        <v>0</v>
      </c>
      <c r="BT102" s="40" t="s">
        <v>5</v>
      </c>
      <c r="BU102" s="41">
        <v>2</v>
      </c>
      <c r="BV102" s="42"/>
      <c r="BW102" s="43">
        <f t="shared" si="47"/>
        <v>0</v>
      </c>
      <c r="BY102" s="40" t="s">
        <v>5</v>
      </c>
      <c r="BZ102" s="41">
        <v>2</v>
      </c>
      <c r="CA102" s="42"/>
      <c r="CB102" s="43">
        <f t="shared" si="48"/>
        <v>0</v>
      </c>
      <c r="CD102" s="40" t="s">
        <v>5</v>
      </c>
      <c r="CE102" s="41">
        <v>2</v>
      </c>
      <c r="CF102" s="42"/>
      <c r="CG102" s="43">
        <f t="shared" si="49"/>
        <v>0</v>
      </c>
      <c r="CI102" s="40" t="s">
        <v>5</v>
      </c>
      <c r="CJ102" s="41">
        <v>2</v>
      </c>
      <c r="CK102" s="42"/>
      <c r="CL102" s="43">
        <f t="shared" si="50"/>
        <v>0</v>
      </c>
      <c r="CN102" s="40" t="s">
        <v>5</v>
      </c>
      <c r="CO102" s="41">
        <v>2</v>
      </c>
      <c r="CP102" s="42"/>
      <c r="CQ102" s="43">
        <f t="shared" si="51"/>
        <v>0</v>
      </c>
      <c r="CS102" s="40" t="s">
        <v>5</v>
      </c>
      <c r="CT102" s="41">
        <v>2</v>
      </c>
      <c r="CU102" s="42"/>
      <c r="CV102" s="43">
        <f t="shared" si="52"/>
        <v>0</v>
      </c>
      <c r="CX102" s="40" t="s">
        <v>5</v>
      </c>
      <c r="CY102" s="41">
        <v>2</v>
      </c>
      <c r="CZ102" s="42"/>
      <c r="DA102" s="43">
        <f t="shared" si="53"/>
        <v>0</v>
      </c>
      <c r="DC102" s="40" t="s">
        <v>5</v>
      </c>
      <c r="DD102" s="41">
        <v>2</v>
      </c>
      <c r="DE102" s="42"/>
      <c r="DF102" s="43">
        <f t="shared" si="54"/>
        <v>0</v>
      </c>
      <c r="DH102" s="40" t="s">
        <v>5</v>
      </c>
      <c r="DI102" s="41">
        <v>2</v>
      </c>
      <c r="DJ102" s="42"/>
      <c r="DK102" s="43">
        <f t="shared" si="55"/>
        <v>0</v>
      </c>
      <c r="DM102" s="40" t="s">
        <v>5</v>
      </c>
      <c r="DN102" s="41">
        <v>2</v>
      </c>
      <c r="DO102" s="42"/>
      <c r="DP102" s="43">
        <f t="shared" si="56"/>
        <v>0</v>
      </c>
      <c r="DR102" s="40" t="s">
        <v>5</v>
      </c>
      <c r="DS102" s="41">
        <v>2</v>
      </c>
      <c r="DT102" s="42"/>
      <c r="DU102" s="43">
        <f t="shared" si="57"/>
        <v>0</v>
      </c>
      <c r="DW102" s="40" t="s">
        <v>5</v>
      </c>
      <c r="DX102" s="41">
        <v>2</v>
      </c>
      <c r="DY102" s="42"/>
      <c r="DZ102" s="43">
        <f t="shared" si="58"/>
        <v>0</v>
      </c>
      <c r="EB102" s="40" t="s">
        <v>5</v>
      </c>
      <c r="EC102" s="41">
        <v>2</v>
      </c>
      <c r="ED102" s="42"/>
      <c r="EE102" s="43">
        <f t="shared" si="59"/>
        <v>0</v>
      </c>
      <c r="EG102" s="40" t="s">
        <v>5</v>
      </c>
      <c r="EH102" s="41">
        <v>2</v>
      </c>
      <c r="EI102" s="42"/>
      <c r="EJ102" s="43">
        <f t="shared" si="60"/>
        <v>0</v>
      </c>
      <c r="EL102" s="40" t="s">
        <v>5</v>
      </c>
      <c r="EM102" s="41">
        <v>2</v>
      </c>
      <c r="EN102" s="42"/>
      <c r="EO102" s="43">
        <f t="shared" si="61"/>
        <v>0</v>
      </c>
      <c r="EQ102" s="40" t="s">
        <v>5</v>
      </c>
      <c r="ER102" s="41">
        <v>2</v>
      </c>
      <c r="ES102" s="42"/>
      <c r="ET102" s="43">
        <f t="shared" si="62"/>
        <v>0</v>
      </c>
      <c r="EV102" s="40" t="s">
        <v>5</v>
      </c>
      <c r="EW102" s="41">
        <v>2</v>
      </c>
      <c r="EX102" s="42"/>
      <c r="EY102" s="43">
        <f t="shared" si="63"/>
        <v>0</v>
      </c>
      <c r="FA102" s="40" t="s">
        <v>5</v>
      </c>
      <c r="FB102" s="41">
        <v>2</v>
      </c>
      <c r="FC102" s="42"/>
      <c r="FD102" s="43">
        <f t="shared" si="64"/>
        <v>0</v>
      </c>
      <c r="FF102" s="40" t="s">
        <v>5</v>
      </c>
      <c r="FG102" s="41">
        <v>2</v>
      </c>
      <c r="FH102" s="42"/>
      <c r="FI102" s="43">
        <f t="shared" si="65"/>
        <v>0</v>
      </c>
    </row>
    <row r="103" spans="1:16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3"/>
        <v>6.3060179257362362E-2</v>
      </c>
      <c r="G103" s="36" t="s">
        <v>45</v>
      </c>
      <c r="H103" s="37">
        <v>3159</v>
      </c>
      <c r="I103" s="38">
        <v>195</v>
      </c>
      <c r="J103" s="39">
        <f t="shared" si="34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5"/>
        <v>5.9918006937874489E-2</v>
      </c>
      <c r="Q103" s="36" t="s">
        <v>45</v>
      </c>
      <c r="R103" s="37">
        <v>3173</v>
      </c>
      <c r="S103" s="38">
        <v>195</v>
      </c>
      <c r="T103" s="39">
        <f t="shared" si="36"/>
        <v>6.1456035297825402E-2</v>
      </c>
      <c r="V103" s="36" t="s">
        <v>45</v>
      </c>
      <c r="W103" s="37">
        <v>3171</v>
      </c>
      <c r="X103" s="38">
        <v>191</v>
      </c>
      <c r="Y103" s="39">
        <f t="shared" si="37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8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9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40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41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42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3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4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5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6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7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8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9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50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51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52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3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4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5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6"/>
        <v>6.7067669172932332E-2</v>
      </c>
      <c r="DR103" s="36" t="s">
        <v>45</v>
      </c>
      <c r="DS103" s="37">
        <v>3320</v>
      </c>
      <c r="DT103" s="38"/>
      <c r="DU103" s="39">
        <f t="shared" si="57"/>
        <v>0</v>
      </c>
      <c r="DW103" s="36" t="s">
        <v>45</v>
      </c>
      <c r="DX103" s="37">
        <v>3320</v>
      </c>
      <c r="DY103" s="38"/>
      <c r="DZ103" s="39">
        <f t="shared" si="58"/>
        <v>0</v>
      </c>
      <c r="EB103" s="36" t="s">
        <v>45</v>
      </c>
      <c r="EC103" s="37">
        <v>3318</v>
      </c>
      <c r="ED103" s="38">
        <v>99</v>
      </c>
      <c r="EE103" s="39">
        <f t="shared" si="59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60"/>
        <v>2.2421524663677129E-2</v>
      </c>
      <c r="EL103" s="36" t="s">
        <v>45</v>
      </c>
      <c r="EM103" s="37">
        <v>3334</v>
      </c>
      <c r="EN103" s="38"/>
      <c r="EO103" s="39">
        <f t="shared" si="61"/>
        <v>0</v>
      </c>
      <c r="EQ103" s="36" t="s">
        <v>45</v>
      </c>
      <c r="ER103" s="37">
        <v>3326</v>
      </c>
      <c r="ES103" s="38"/>
      <c r="ET103" s="39">
        <f t="shared" si="62"/>
        <v>0</v>
      </c>
      <c r="EV103" s="36" t="s">
        <v>45</v>
      </c>
      <c r="EW103" s="37">
        <v>3309</v>
      </c>
      <c r="EX103" s="38"/>
      <c r="EY103" s="39">
        <f t="shared" si="63"/>
        <v>0</v>
      </c>
      <c r="FA103" s="36" t="s">
        <v>45</v>
      </c>
      <c r="FB103" s="37">
        <v>3297</v>
      </c>
      <c r="FC103" s="38"/>
      <c r="FD103" s="39">
        <f t="shared" si="64"/>
        <v>0</v>
      </c>
      <c r="FF103" s="36" t="s">
        <v>45</v>
      </c>
      <c r="FG103" s="37">
        <v>3293</v>
      </c>
      <c r="FH103" s="38"/>
      <c r="FI103" s="39">
        <f t="shared" si="65"/>
        <v>0</v>
      </c>
    </row>
    <row r="104" spans="1:165">
      <c r="A104" s="6"/>
      <c r="B104" s="40" t="s">
        <v>4</v>
      </c>
      <c r="C104" s="41">
        <v>2735</v>
      </c>
      <c r="D104" s="42">
        <v>179</v>
      </c>
      <c r="E104" s="43">
        <f t="shared" si="33"/>
        <v>6.5447897623400364E-2</v>
      </c>
      <c r="G104" s="40" t="s">
        <v>4</v>
      </c>
      <c r="H104" s="41">
        <v>2769</v>
      </c>
      <c r="I104" s="42">
        <v>175</v>
      </c>
      <c r="J104" s="43">
        <f t="shared" si="34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5"/>
        <v>6.1892767182439724E-2</v>
      </c>
      <c r="Q104" s="40" t="s">
        <v>4</v>
      </c>
      <c r="R104" s="41">
        <v>2783</v>
      </c>
      <c r="S104" s="42">
        <v>176</v>
      </c>
      <c r="T104" s="43">
        <f t="shared" si="36"/>
        <v>6.3241106719367585E-2</v>
      </c>
      <c r="V104" s="40" t="s">
        <v>4</v>
      </c>
      <c r="W104" s="41">
        <v>2780</v>
      </c>
      <c r="X104" s="42">
        <v>172</v>
      </c>
      <c r="Y104" s="43">
        <f t="shared" si="37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8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9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40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41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42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3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4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5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6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7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8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9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50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51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52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3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4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5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6"/>
        <v>6.6734763363976851E-2</v>
      </c>
      <c r="DR104" s="40" t="s">
        <v>4</v>
      </c>
      <c r="DS104" s="41">
        <v>2942</v>
      </c>
      <c r="DT104" s="42"/>
      <c r="DU104" s="43">
        <f t="shared" si="57"/>
        <v>0</v>
      </c>
      <c r="DW104" s="40" t="s">
        <v>4</v>
      </c>
      <c r="DX104" s="41">
        <v>2942</v>
      </c>
      <c r="DY104" s="42"/>
      <c r="DZ104" s="43">
        <f t="shared" si="58"/>
        <v>0</v>
      </c>
      <c r="EB104" s="40" t="s">
        <v>4</v>
      </c>
      <c r="EC104" s="41">
        <v>2946</v>
      </c>
      <c r="ED104" s="42">
        <v>88</v>
      </c>
      <c r="EE104" s="43">
        <f t="shared" si="59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60"/>
        <v>2.1176470588235293E-2</v>
      </c>
      <c r="EL104" s="40" t="s">
        <v>4</v>
      </c>
      <c r="EM104" s="41">
        <v>2964</v>
      </c>
      <c r="EN104" s="42"/>
      <c r="EO104" s="43">
        <f t="shared" si="61"/>
        <v>0</v>
      </c>
      <c r="EQ104" s="40" t="s">
        <v>4</v>
      </c>
      <c r="ER104" s="41">
        <v>2957</v>
      </c>
      <c r="ES104" s="42"/>
      <c r="ET104" s="43">
        <f t="shared" si="62"/>
        <v>0</v>
      </c>
      <c r="EV104" s="40" t="s">
        <v>4</v>
      </c>
      <c r="EW104" s="41">
        <v>2945</v>
      </c>
      <c r="EX104" s="42"/>
      <c r="EY104" s="43">
        <f t="shared" si="63"/>
        <v>0</v>
      </c>
      <c r="FA104" s="40" t="s">
        <v>4</v>
      </c>
      <c r="FB104" s="41">
        <v>2935</v>
      </c>
      <c r="FC104" s="42"/>
      <c r="FD104" s="43">
        <f t="shared" si="64"/>
        <v>0</v>
      </c>
      <c r="FF104" s="40" t="s">
        <v>4</v>
      </c>
      <c r="FG104" s="41">
        <v>2932</v>
      </c>
      <c r="FH104" s="42"/>
      <c r="FI104" s="43">
        <f t="shared" si="65"/>
        <v>0</v>
      </c>
    </row>
    <row r="105" spans="1:165">
      <c r="A105" s="6"/>
      <c r="B105" s="40" t="s">
        <v>5</v>
      </c>
      <c r="C105" s="41">
        <v>389</v>
      </c>
      <c r="D105" s="42">
        <v>18</v>
      </c>
      <c r="E105" s="43">
        <f t="shared" si="33"/>
        <v>4.6272493573264781E-2</v>
      </c>
      <c r="G105" s="40" t="s">
        <v>5</v>
      </c>
      <c r="H105" s="41">
        <v>390</v>
      </c>
      <c r="I105" s="42">
        <v>20</v>
      </c>
      <c r="J105" s="43">
        <f t="shared" si="34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5"/>
        <v>4.5918367346938778E-2</v>
      </c>
      <c r="Q105" s="40" t="s">
        <v>5</v>
      </c>
      <c r="R105" s="41">
        <v>390</v>
      </c>
      <c r="S105" s="42">
        <v>19</v>
      </c>
      <c r="T105" s="43">
        <f t="shared" si="36"/>
        <v>4.8717948717948718E-2</v>
      </c>
      <c r="V105" s="40" t="s">
        <v>5</v>
      </c>
      <c r="W105" s="41">
        <v>391</v>
      </c>
      <c r="X105" s="42">
        <v>19</v>
      </c>
      <c r="Y105" s="43">
        <f t="shared" si="37"/>
        <v>4.859335038363171E-2</v>
      </c>
      <c r="AA105" s="40" t="s">
        <v>5</v>
      </c>
      <c r="AB105" s="41">
        <v>391</v>
      </c>
      <c r="AC105" s="42">
        <v>22</v>
      </c>
      <c r="AD105" s="43">
        <f t="shared" si="38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9"/>
        <v>4.859335038363171E-2</v>
      </c>
      <c r="AK105" s="40" t="s">
        <v>5</v>
      </c>
      <c r="AL105" s="41">
        <v>393</v>
      </c>
      <c r="AM105" s="42">
        <v>18</v>
      </c>
      <c r="AN105" s="43">
        <f t="shared" si="40"/>
        <v>4.5801526717557252E-2</v>
      </c>
      <c r="AP105" s="40" t="s">
        <v>5</v>
      </c>
      <c r="AQ105" s="41">
        <v>393</v>
      </c>
      <c r="AR105" s="42">
        <v>19</v>
      </c>
      <c r="AS105" s="43">
        <f t="shared" si="41"/>
        <v>4.8346055979643768E-2</v>
      </c>
      <c r="AU105" s="40" t="s">
        <v>5</v>
      </c>
      <c r="AV105" s="41">
        <v>394</v>
      </c>
      <c r="AW105" s="42">
        <v>17</v>
      </c>
      <c r="AX105" s="43">
        <f t="shared" si="42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3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4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5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6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7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8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9"/>
        <v>4.5454545454545456E-2</v>
      </c>
      <c r="CI105" s="40" t="s">
        <v>5</v>
      </c>
      <c r="CJ105" s="41">
        <v>395</v>
      </c>
      <c r="CK105" s="42">
        <v>19</v>
      </c>
      <c r="CL105" s="43">
        <f t="shared" si="50"/>
        <v>4.810126582278481E-2</v>
      </c>
      <c r="CN105" s="40" t="s">
        <v>5</v>
      </c>
      <c r="CO105" s="41">
        <v>399</v>
      </c>
      <c r="CP105" s="42">
        <v>20</v>
      </c>
      <c r="CQ105" s="43">
        <f t="shared" si="51"/>
        <v>5.0125313283208017E-2</v>
      </c>
      <c r="CS105" s="40" t="s">
        <v>5</v>
      </c>
      <c r="CT105" s="41">
        <v>390</v>
      </c>
      <c r="CU105" s="42">
        <v>19</v>
      </c>
      <c r="CV105" s="43">
        <f t="shared" si="52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3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4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5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6"/>
        <v>6.9587628865979384E-2</v>
      </c>
      <c r="DR105" s="40" t="s">
        <v>5</v>
      </c>
      <c r="DS105" s="41">
        <v>378</v>
      </c>
      <c r="DT105" s="42"/>
      <c r="DU105" s="43">
        <f t="shared" si="57"/>
        <v>0</v>
      </c>
      <c r="DW105" s="40" t="s">
        <v>5</v>
      </c>
      <c r="DX105" s="41">
        <v>378</v>
      </c>
      <c r="DY105" s="42"/>
      <c r="DZ105" s="43">
        <f t="shared" si="58"/>
        <v>0</v>
      </c>
      <c r="EB105" s="40" t="s">
        <v>5</v>
      </c>
      <c r="EC105" s="41">
        <v>372</v>
      </c>
      <c r="ED105" s="42">
        <v>11</v>
      </c>
      <c r="EE105" s="43">
        <f t="shared" si="59"/>
        <v>2.9569892473118281E-2</v>
      </c>
      <c r="EG105" s="40" t="s">
        <v>5</v>
      </c>
      <c r="EH105" s="41">
        <v>370</v>
      </c>
      <c r="EI105" s="42">
        <v>12</v>
      </c>
      <c r="EJ105" s="43">
        <f t="shared" si="60"/>
        <v>3.2432432432432434E-2</v>
      </c>
      <c r="EL105" s="40" t="s">
        <v>5</v>
      </c>
      <c r="EM105" s="41">
        <v>370</v>
      </c>
      <c r="EN105" s="42"/>
      <c r="EO105" s="43">
        <f t="shared" si="61"/>
        <v>0</v>
      </c>
      <c r="EQ105" s="40" t="s">
        <v>5</v>
      </c>
      <c r="ER105" s="41">
        <v>369</v>
      </c>
      <c r="ES105" s="42"/>
      <c r="ET105" s="43">
        <f t="shared" si="62"/>
        <v>0</v>
      </c>
      <c r="EV105" s="40" t="s">
        <v>5</v>
      </c>
      <c r="EW105" s="41">
        <v>364</v>
      </c>
      <c r="EX105" s="42"/>
      <c r="EY105" s="43">
        <f t="shared" si="63"/>
        <v>0</v>
      </c>
      <c r="FA105" s="40" t="s">
        <v>5</v>
      </c>
      <c r="FB105" s="41">
        <v>362</v>
      </c>
      <c r="FC105" s="42"/>
      <c r="FD105" s="43">
        <f t="shared" si="64"/>
        <v>0</v>
      </c>
      <c r="FF105" s="40" t="s">
        <v>5</v>
      </c>
      <c r="FG105" s="41">
        <v>361</v>
      </c>
      <c r="FH105" s="42"/>
      <c r="FI105" s="43">
        <f t="shared" si="65"/>
        <v>0</v>
      </c>
    </row>
    <row r="106" spans="1:165">
      <c r="A106" s="3" t="s">
        <v>772</v>
      </c>
      <c r="B106" s="36" t="s">
        <v>45</v>
      </c>
      <c r="C106" s="37">
        <v>6</v>
      </c>
      <c r="D106" s="38"/>
      <c r="E106" s="39">
        <f t="shared" si="33"/>
        <v>0</v>
      </c>
      <c r="G106" s="36" t="s">
        <v>45</v>
      </c>
      <c r="H106" s="37">
        <v>19</v>
      </c>
      <c r="I106" s="38">
        <v>4</v>
      </c>
      <c r="J106" s="39">
        <f t="shared" si="34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5"/>
        <v>0.14285714285714285</v>
      </c>
      <c r="Q106" s="36" t="s">
        <v>45</v>
      </c>
      <c r="R106" s="37">
        <v>21</v>
      </c>
      <c r="S106" s="38">
        <v>3</v>
      </c>
      <c r="T106" s="39">
        <f t="shared" si="36"/>
        <v>0.14285714285714285</v>
      </c>
      <c r="V106" s="36" t="s">
        <v>45</v>
      </c>
      <c r="W106" s="37">
        <v>21</v>
      </c>
      <c r="X106" s="38">
        <v>2</v>
      </c>
      <c r="Y106" s="39">
        <f t="shared" si="37"/>
        <v>9.5238095238095233E-2</v>
      </c>
      <c r="AA106" s="36" t="s">
        <v>45</v>
      </c>
      <c r="AB106" s="37">
        <v>22</v>
      </c>
      <c r="AC106" s="38">
        <v>4</v>
      </c>
      <c r="AD106" s="39">
        <f t="shared" si="38"/>
        <v>0.18181818181818182</v>
      </c>
      <c r="AF106" s="36" t="s">
        <v>45</v>
      </c>
      <c r="AG106" s="37">
        <v>23</v>
      </c>
      <c r="AH106" s="38">
        <v>4</v>
      </c>
      <c r="AI106" s="39">
        <f t="shared" si="39"/>
        <v>0.17391304347826086</v>
      </c>
      <c r="AK106" s="36" t="s">
        <v>45</v>
      </c>
      <c r="AL106" s="37">
        <v>23</v>
      </c>
      <c r="AM106" s="38">
        <v>5</v>
      </c>
      <c r="AN106" s="39">
        <f t="shared" si="40"/>
        <v>0.21739130434782608</v>
      </c>
      <c r="AP106" s="36" t="s">
        <v>45</v>
      </c>
      <c r="AQ106" s="37">
        <v>25</v>
      </c>
      <c r="AR106" s="38">
        <v>5</v>
      </c>
      <c r="AS106" s="39">
        <f t="shared" si="41"/>
        <v>0.2</v>
      </c>
      <c r="AU106" s="36" t="s">
        <v>45</v>
      </c>
      <c r="AV106" s="37">
        <v>22</v>
      </c>
      <c r="AW106" s="38">
        <v>4</v>
      </c>
      <c r="AX106" s="39">
        <f t="shared" si="42"/>
        <v>0.18181818181818182</v>
      </c>
      <c r="AZ106" s="36" t="s">
        <v>45</v>
      </c>
      <c r="BA106" s="37">
        <v>22</v>
      </c>
      <c r="BB106" s="38">
        <v>5</v>
      </c>
      <c r="BC106" s="39">
        <f t="shared" si="43"/>
        <v>0.22727272727272727</v>
      </c>
      <c r="BE106" s="36" t="s">
        <v>45</v>
      </c>
      <c r="BF106" s="37">
        <v>23</v>
      </c>
      <c r="BG106" s="38">
        <v>4</v>
      </c>
      <c r="BH106" s="39">
        <f t="shared" si="44"/>
        <v>0.17391304347826086</v>
      </c>
      <c r="BJ106" s="36" t="s">
        <v>45</v>
      </c>
      <c r="BK106" s="37">
        <v>24</v>
      </c>
      <c r="BL106" s="38">
        <v>4</v>
      </c>
      <c r="BM106" s="39">
        <f t="shared" si="45"/>
        <v>0.16666666666666666</v>
      </c>
      <c r="BO106" s="36" t="s">
        <v>45</v>
      </c>
      <c r="BP106" s="37">
        <v>23</v>
      </c>
      <c r="BQ106" s="38">
        <v>4</v>
      </c>
      <c r="BR106" s="39">
        <f t="shared" si="46"/>
        <v>0.17391304347826086</v>
      </c>
      <c r="BT106" s="36" t="s">
        <v>45</v>
      </c>
      <c r="BU106" s="37">
        <v>23</v>
      </c>
      <c r="BV106" s="38">
        <v>2</v>
      </c>
      <c r="BW106" s="39">
        <f t="shared" si="47"/>
        <v>8.6956521739130432E-2</v>
      </c>
      <c r="BY106" s="36" t="s">
        <v>45</v>
      </c>
      <c r="BZ106" s="37">
        <v>23</v>
      </c>
      <c r="CA106" s="38">
        <v>4</v>
      </c>
      <c r="CB106" s="39">
        <f t="shared" si="48"/>
        <v>0.17391304347826086</v>
      </c>
      <c r="CD106" s="36" t="s">
        <v>45</v>
      </c>
      <c r="CE106" s="37">
        <v>23</v>
      </c>
      <c r="CF106" s="38">
        <v>5</v>
      </c>
      <c r="CG106" s="39">
        <f t="shared" si="49"/>
        <v>0.21739130434782608</v>
      </c>
      <c r="CI106" s="36" t="s">
        <v>45</v>
      </c>
      <c r="CJ106" s="37">
        <v>24</v>
      </c>
      <c r="CK106" s="38">
        <v>3</v>
      </c>
      <c r="CL106" s="39">
        <f t="shared" si="50"/>
        <v>0.125</v>
      </c>
      <c r="CN106" s="36" t="s">
        <v>45</v>
      </c>
      <c r="CO106" s="37">
        <v>23</v>
      </c>
      <c r="CP106" s="38">
        <v>2</v>
      </c>
      <c r="CQ106" s="39">
        <f t="shared" si="51"/>
        <v>8.6956521739130432E-2</v>
      </c>
      <c r="CS106" s="36" t="s">
        <v>45</v>
      </c>
      <c r="CT106" s="37">
        <v>24</v>
      </c>
      <c r="CU106" s="38">
        <v>2</v>
      </c>
      <c r="CV106" s="39">
        <f t="shared" si="52"/>
        <v>8.3333333333333329E-2</v>
      </c>
      <c r="CX106" s="36" t="s">
        <v>45</v>
      </c>
      <c r="CY106" s="37">
        <v>24</v>
      </c>
      <c r="CZ106" s="38">
        <v>2</v>
      </c>
      <c r="DA106" s="39">
        <f t="shared" si="53"/>
        <v>8.3333333333333329E-2</v>
      </c>
      <c r="DC106" s="36" t="s">
        <v>45</v>
      </c>
      <c r="DD106" s="37">
        <v>26</v>
      </c>
      <c r="DE106" s="38">
        <v>3</v>
      </c>
      <c r="DF106" s="39">
        <f t="shared" si="54"/>
        <v>0.11538461538461539</v>
      </c>
      <c r="DH106" s="36" t="s">
        <v>45</v>
      </c>
      <c r="DI106" s="37">
        <v>27</v>
      </c>
      <c r="DJ106" s="38">
        <v>4</v>
      </c>
      <c r="DK106" s="39">
        <f t="shared" si="55"/>
        <v>0.14814814814814814</v>
      </c>
      <c r="DM106" s="36" t="s">
        <v>45</v>
      </c>
      <c r="DN106" s="37">
        <v>27</v>
      </c>
      <c r="DO106" s="38">
        <v>3</v>
      </c>
      <c r="DP106" s="39">
        <f t="shared" si="56"/>
        <v>0.1111111111111111</v>
      </c>
      <c r="DR106" s="36" t="s">
        <v>45</v>
      </c>
      <c r="DS106" s="37">
        <v>26</v>
      </c>
      <c r="DT106" s="38"/>
      <c r="DU106" s="39">
        <f t="shared" si="57"/>
        <v>0</v>
      </c>
      <c r="DW106" s="36" t="s">
        <v>45</v>
      </c>
      <c r="DX106" s="37">
        <v>26</v>
      </c>
      <c r="DY106" s="38"/>
      <c r="DZ106" s="39">
        <f t="shared" si="58"/>
        <v>0</v>
      </c>
      <c r="EB106" s="36" t="s">
        <v>45</v>
      </c>
      <c r="EC106" s="37">
        <v>25</v>
      </c>
      <c r="ED106" s="38">
        <v>2</v>
      </c>
      <c r="EE106" s="39">
        <f t="shared" si="59"/>
        <v>0.08</v>
      </c>
      <c r="EG106" s="36" t="s">
        <v>45</v>
      </c>
      <c r="EH106" s="37">
        <v>25</v>
      </c>
      <c r="EI106" s="38">
        <v>1</v>
      </c>
      <c r="EJ106" s="39">
        <f t="shared" si="60"/>
        <v>0.04</v>
      </c>
      <c r="EL106" s="36" t="s">
        <v>45</v>
      </c>
      <c r="EM106" s="37">
        <v>25</v>
      </c>
      <c r="EN106" s="38"/>
      <c r="EO106" s="39">
        <f t="shared" si="61"/>
        <v>0</v>
      </c>
      <c r="EQ106" s="36" t="s">
        <v>45</v>
      </c>
      <c r="ER106" s="37">
        <v>25</v>
      </c>
      <c r="ES106" s="38"/>
      <c r="ET106" s="39">
        <f t="shared" si="62"/>
        <v>0</v>
      </c>
      <c r="EV106" s="36" t="s">
        <v>45</v>
      </c>
      <c r="EW106" s="37">
        <v>26</v>
      </c>
      <c r="EX106" s="38"/>
      <c r="EY106" s="39">
        <f t="shared" si="63"/>
        <v>0</v>
      </c>
      <c r="FA106" s="36" t="s">
        <v>45</v>
      </c>
      <c r="FB106" s="37">
        <v>26</v>
      </c>
      <c r="FC106" s="38"/>
      <c r="FD106" s="39">
        <f t="shared" si="64"/>
        <v>0</v>
      </c>
      <c r="FF106" s="36" t="s">
        <v>45</v>
      </c>
      <c r="FG106" s="37">
        <v>26</v>
      </c>
      <c r="FH106" s="38"/>
      <c r="FI106" s="39">
        <f t="shared" si="65"/>
        <v>0</v>
      </c>
    </row>
    <row r="107" spans="1:165">
      <c r="A107" s="6"/>
      <c r="B107" s="40" t="s">
        <v>4</v>
      </c>
      <c r="C107" s="41">
        <v>5</v>
      </c>
      <c r="D107" s="42"/>
      <c r="E107" s="43">
        <f t="shared" si="33"/>
        <v>0</v>
      </c>
      <c r="G107" s="40" t="s">
        <v>4</v>
      </c>
      <c r="H107" s="41">
        <v>18</v>
      </c>
      <c r="I107" s="42">
        <v>4</v>
      </c>
      <c r="J107" s="43">
        <f t="shared" si="34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5"/>
        <v>0.16666666666666666</v>
      </c>
      <c r="Q107" s="40" t="s">
        <v>4</v>
      </c>
      <c r="R107" s="41">
        <v>18</v>
      </c>
      <c r="S107" s="42">
        <v>3</v>
      </c>
      <c r="T107" s="43">
        <f t="shared" si="36"/>
        <v>0.16666666666666666</v>
      </c>
      <c r="V107" s="40" t="s">
        <v>4</v>
      </c>
      <c r="W107" s="41">
        <v>18</v>
      </c>
      <c r="X107" s="42">
        <v>2</v>
      </c>
      <c r="Y107" s="43">
        <f t="shared" si="37"/>
        <v>0.1111111111111111</v>
      </c>
      <c r="AA107" s="40" t="s">
        <v>4</v>
      </c>
      <c r="AB107" s="41">
        <v>19</v>
      </c>
      <c r="AC107" s="42">
        <v>4</v>
      </c>
      <c r="AD107" s="43">
        <f t="shared" si="38"/>
        <v>0.21052631578947367</v>
      </c>
      <c r="AF107" s="40" t="s">
        <v>4</v>
      </c>
      <c r="AG107" s="41">
        <v>20</v>
      </c>
      <c r="AH107" s="42">
        <v>4</v>
      </c>
      <c r="AI107" s="43">
        <f t="shared" si="39"/>
        <v>0.2</v>
      </c>
      <c r="AK107" s="40" t="s">
        <v>4</v>
      </c>
      <c r="AL107" s="41">
        <v>20</v>
      </c>
      <c r="AM107" s="42">
        <v>5</v>
      </c>
      <c r="AN107" s="43">
        <f t="shared" si="40"/>
        <v>0.25</v>
      </c>
      <c r="AP107" s="40" t="s">
        <v>4</v>
      </c>
      <c r="AQ107" s="41">
        <v>20</v>
      </c>
      <c r="AR107" s="42">
        <v>5</v>
      </c>
      <c r="AS107" s="43">
        <f t="shared" si="41"/>
        <v>0.25</v>
      </c>
      <c r="AU107" s="40" t="s">
        <v>4</v>
      </c>
      <c r="AV107" s="41">
        <v>18</v>
      </c>
      <c r="AW107" s="42">
        <v>4</v>
      </c>
      <c r="AX107" s="43">
        <f t="shared" si="42"/>
        <v>0.22222222222222221</v>
      </c>
      <c r="AZ107" s="40" t="s">
        <v>4</v>
      </c>
      <c r="BA107" s="41">
        <v>18</v>
      </c>
      <c r="BB107" s="42">
        <v>5</v>
      </c>
      <c r="BC107" s="43">
        <f t="shared" si="43"/>
        <v>0.27777777777777779</v>
      </c>
      <c r="BE107" s="40" t="s">
        <v>4</v>
      </c>
      <c r="BF107" s="41">
        <v>19</v>
      </c>
      <c r="BG107" s="42">
        <v>4</v>
      </c>
      <c r="BH107" s="43">
        <f t="shared" si="44"/>
        <v>0.21052631578947367</v>
      </c>
      <c r="BJ107" s="40" t="s">
        <v>4</v>
      </c>
      <c r="BK107" s="41">
        <v>20</v>
      </c>
      <c r="BL107" s="42">
        <v>4</v>
      </c>
      <c r="BM107" s="43">
        <f t="shared" si="45"/>
        <v>0.2</v>
      </c>
      <c r="BO107" s="40" t="s">
        <v>4</v>
      </c>
      <c r="BP107" s="41">
        <v>19</v>
      </c>
      <c r="BQ107" s="42">
        <v>4</v>
      </c>
      <c r="BR107" s="43">
        <f t="shared" si="46"/>
        <v>0.21052631578947367</v>
      </c>
      <c r="BT107" s="40" t="s">
        <v>4</v>
      </c>
      <c r="BU107" s="41">
        <v>19</v>
      </c>
      <c r="BV107" s="42">
        <v>2</v>
      </c>
      <c r="BW107" s="43">
        <f t="shared" si="47"/>
        <v>0.10526315789473684</v>
      </c>
      <c r="BY107" s="40" t="s">
        <v>4</v>
      </c>
      <c r="BZ107" s="41">
        <v>19</v>
      </c>
      <c r="CA107" s="42">
        <v>4</v>
      </c>
      <c r="CB107" s="43">
        <f t="shared" si="48"/>
        <v>0.21052631578947367</v>
      </c>
      <c r="CD107" s="40" t="s">
        <v>4</v>
      </c>
      <c r="CE107" s="41">
        <v>19</v>
      </c>
      <c r="CF107" s="42">
        <v>5</v>
      </c>
      <c r="CG107" s="43">
        <f t="shared" si="49"/>
        <v>0.26315789473684209</v>
      </c>
      <c r="CI107" s="40" t="s">
        <v>4</v>
      </c>
      <c r="CJ107" s="41">
        <v>20</v>
      </c>
      <c r="CK107" s="42">
        <v>3</v>
      </c>
      <c r="CL107" s="43">
        <f t="shared" si="50"/>
        <v>0.15</v>
      </c>
      <c r="CN107" s="40" t="s">
        <v>4</v>
      </c>
      <c r="CO107" s="41">
        <v>19</v>
      </c>
      <c r="CP107" s="42">
        <v>2</v>
      </c>
      <c r="CQ107" s="43">
        <f t="shared" si="51"/>
        <v>0.10526315789473684</v>
      </c>
      <c r="CS107" s="40" t="s">
        <v>4</v>
      </c>
      <c r="CT107" s="41">
        <v>20</v>
      </c>
      <c r="CU107" s="42">
        <v>2</v>
      </c>
      <c r="CV107" s="43">
        <f t="shared" si="52"/>
        <v>0.1</v>
      </c>
      <c r="CX107" s="40" t="s">
        <v>4</v>
      </c>
      <c r="CY107" s="41">
        <v>20</v>
      </c>
      <c r="CZ107" s="42">
        <v>2</v>
      </c>
      <c r="DA107" s="43">
        <f t="shared" si="53"/>
        <v>0.1</v>
      </c>
      <c r="DC107" s="40" t="s">
        <v>4</v>
      </c>
      <c r="DD107" s="41">
        <v>22</v>
      </c>
      <c r="DE107" s="42">
        <v>3</v>
      </c>
      <c r="DF107" s="43">
        <f t="shared" si="54"/>
        <v>0.13636363636363635</v>
      </c>
      <c r="DH107" s="40" t="s">
        <v>4</v>
      </c>
      <c r="DI107" s="41">
        <v>22</v>
      </c>
      <c r="DJ107" s="42">
        <v>4</v>
      </c>
      <c r="DK107" s="43">
        <f t="shared" si="55"/>
        <v>0.18181818181818182</v>
      </c>
      <c r="DM107" s="40" t="s">
        <v>4</v>
      </c>
      <c r="DN107" s="41">
        <v>22</v>
      </c>
      <c r="DO107" s="42">
        <v>3</v>
      </c>
      <c r="DP107" s="43">
        <f t="shared" si="56"/>
        <v>0.13636363636363635</v>
      </c>
      <c r="DR107" s="40" t="s">
        <v>4</v>
      </c>
      <c r="DS107" s="41">
        <v>21</v>
      </c>
      <c r="DT107" s="42"/>
      <c r="DU107" s="43">
        <f t="shared" si="57"/>
        <v>0</v>
      </c>
      <c r="DW107" s="40" t="s">
        <v>4</v>
      </c>
      <c r="DX107" s="41">
        <v>21</v>
      </c>
      <c r="DY107" s="42"/>
      <c r="DZ107" s="43">
        <f t="shared" si="58"/>
        <v>0</v>
      </c>
      <c r="EB107" s="40" t="s">
        <v>4</v>
      </c>
      <c r="EC107" s="41">
        <v>22</v>
      </c>
      <c r="ED107" s="42">
        <v>2</v>
      </c>
      <c r="EE107" s="43">
        <f t="shared" si="59"/>
        <v>9.0909090909090912E-2</v>
      </c>
      <c r="EG107" s="40" t="s">
        <v>4</v>
      </c>
      <c r="EH107" s="41">
        <v>22</v>
      </c>
      <c r="EI107" s="42">
        <v>1</v>
      </c>
      <c r="EJ107" s="43">
        <f t="shared" si="60"/>
        <v>4.5454545454545456E-2</v>
      </c>
      <c r="EL107" s="40" t="s">
        <v>4</v>
      </c>
      <c r="EM107" s="41">
        <v>22</v>
      </c>
      <c r="EN107" s="42"/>
      <c r="EO107" s="43">
        <f t="shared" si="61"/>
        <v>0</v>
      </c>
      <c r="EQ107" s="40" t="s">
        <v>4</v>
      </c>
      <c r="ER107" s="41">
        <v>22</v>
      </c>
      <c r="ES107" s="42"/>
      <c r="ET107" s="43">
        <f t="shared" si="62"/>
        <v>0</v>
      </c>
      <c r="EV107" s="40" t="s">
        <v>4</v>
      </c>
      <c r="EW107" s="41">
        <v>23</v>
      </c>
      <c r="EX107" s="42"/>
      <c r="EY107" s="43">
        <f t="shared" si="63"/>
        <v>0</v>
      </c>
      <c r="FA107" s="40" t="s">
        <v>4</v>
      </c>
      <c r="FB107" s="41">
        <v>23</v>
      </c>
      <c r="FC107" s="42"/>
      <c r="FD107" s="43">
        <f t="shared" si="64"/>
        <v>0</v>
      </c>
      <c r="FF107" s="40" t="s">
        <v>4</v>
      </c>
      <c r="FG107" s="41">
        <v>23</v>
      </c>
      <c r="FH107" s="42"/>
      <c r="FI107" s="43">
        <f t="shared" si="65"/>
        <v>0</v>
      </c>
    </row>
    <row r="108" spans="1:165">
      <c r="A108" s="6"/>
      <c r="B108" s="40" t="s">
        <v>5</v>
      </c>
      <c r="C108" s="41">
        <v>1</v>
      </c>
      <c r="D108" s="42"/>
      <c r="E108" s="43">
        <f t="shared" si="33"/>
        <v>0</v>
      </c>
      <c r="G108" s="40" t="s">
        <v>5</v>
      </c>
      <c r="H108" s="41">
        <v>1</v>
      </c>
      <c r="I108" s="42"/>
      <c r="J108" s="43">
        <f t="shared" si="34"/>
        <v>0</v>
      </c>
      <c r="K108" s="60"/>
      <c r="L108" s="40" t="s">
        <v>5</v>
      </c>
      <c r="M108" s="41">
        <v>3</v>
      </c>
      <c r="N108" s="42"/>
      <c r="O108" s="43">
        <f t="shared" si="35"/>
        <v>0</v>
      </c>
      <c r="Q108" s="40" t="s">
        <v>5</v>
      </c>
      <c r="R108" s="41">
        <v>3</v>
      </c>
      <c r="S108" s="42"/>
      <c r="T108" s="43">
        <f t="shared" si="36"/>
        <v>0</v>
      </c>
      <c r="V108" s="40" t="s">
        <v>5</v>
      </c>
      <c r="W108" s="41">
        <v>3</v>
      </c>
      <c r="X108" s="42"/>
      <c r="Y108" s="43">
        <f t="shared" si="37"/>
        <v>0</v>
      </c>
      <c r="AA108" s="40" t="s">
        <v>5</v>
      </c>
      <c r="AB108" s="41">
        <v>3</v>
      </c>
      <c r="AC108" s="42"/>
      <c r="AD108" s="43">
        <f t="shared" si="38"/>
        <v>0</v>
      </c>
      <c r="AF108" s="40" t="s">
        <v>5</v>
      </c>
      <c r="AG108" s="41">
        <v>3</v>
      </c>
      <c r="AH108" s="42"/>
      <c r="AI108" s="43">
        <f t="shared" si="39"/>
        <v>0</v>
      </c>
      <c r="AK108" s="40" t="s">
        <v>5</v>
      </c>
      <c r="AL108" s="41">
        <v>3</v>
      </c>
      <c r="AM108" s="42"/>
      <c r="AN108" s="43">
        <f t="shared" si="40"/>
        <v>0</v>
      </c>
      <c r="AP108" s="40" t="s">
        <v>5</v>
      </c>
      <c r="AQ108" s="41">
        <v>5</v>
      </c>
      <c r="AR108" s="42"/>
      <c r="AS108" s="43">
        <f t="shared" si="41"/>
        <v>0</v>
      </c>
      <c r="AU108" s="40" t="s">
        <v>5</v>
      </c>
      <c r="AV108" s="41">
        <v>4</v>
      </c>
      <c r="AW108" s="42"/>
      <c r="AX108" s="43">
        <f t="shared" si="42"/>
        <v>0</v>
      </c>
      <c r="AZ108" s="40" t="s">
        <v>5</v>
      </c>
      <c r="BA108" s="41">
        <v>4</v>
      </c>
      <c r="BB108" s="42"/>
      <c r="BC108" s="43">
        <f t="shared" si="43"/>
        <v>0</v>
      </c>
      <c r="BE108" s="40" t="s">
        <v>5</v>
      </c>
      <c r="BF108" s="41">
        <v>4</v>
      </c>
      <c r="BG108" s="42"/>
      <c r="BH108" s="43">
        <f t="shared" si="44"/>
        <v>0</v>
      </c>
      <c r="BJ108" s="40" t="s">
        <v>5</v>
      </c>
      <c r="BK108" s="41">
        <v>4</v>
      </c>
      <c r="BL108" s="42"/>
      <c r="BM108" s="43">
        <f t="shared" si="45"/>
        <v>0</v>
      </c>
      <c r="BO108" s="40" t="s">
        <v>5</v>
      </c>
      <c r="BP108" s="41">
        <v>4</v>
      </c>
      <c r="BQ108" s="42"/>
      <c r="BR108" s="43">
        <f t="shared" si="46"/>
        <v>0</v>
      </c>
      <c r="BT108" s="40" t="s">
        <v>5</v>
      </c>
      <c r="BU108" s="41">
        <v>4</v>
      </c>
      <c r="BV108" s="42"/>
      <c r="BW108" s="43">
        <f t="shared" si="47"/>
        <v>0</v>
      </c>
      <c r="BY108" s="40" t="s">
        <v>5</v>
      </c>
      <c r="BZ108" s="41">
        <v>4</v>
      </c>
      <c r="CA108" s="42"/>
      <c r="CB108" s="43">
        <f t="shared" si="48"/>
        <v>0</v>
      </c>
      <c r="CD108" s="40" t="s">
        <v>5</v>
      </c>
      <c r="CE108" s="41">
        <v>4</v>
      </c>
      <c r="CF108" s="42"/>
      <c r="CG108" s="43">
        <f t="shared" si="49"/>
        <v>0</v>
      </c>
      <c r="CI108" s="40" t="s">
        <v>5</v>
      </c>
      <c r="CJ108" s="41">
        <v>4</v>
      </c>
      <c r="CK108" s="42"/>
      <c r="CL108" s="43">
        <f t="shared" si="50"/>
        <v>0</v>
      </c>
      <c r="CN108" s="40" t="s">
        <v>5</v>
      </c>
      <c r="CO108" s="41">
        <v>4</v>
      </c>
      <c r="CP108" s="42"/>
      <c r="CQ108" s="43">
        <f t="shared" si="51"/>
        <v>0</v>
      </c>
      <c r="CS108" s="40" t="s">
        <v>5</v>
      </c>
      <c r="CT108" s="41">
        <v>4</v>
      </c>
      <c r="CU108" s="42"/>
      <c r="CV108" s="43">
        <f t="shared" si="52"/>
        <v>0</v>
      </c>
      <c r="CX108" s="40" t="s">
        <v>5</v>
      </c>
      <c r="CY108" s="41">
        <v>4</v>
      </c>
      <c r="CZ108" s="42"/>
      <c r="DA108" s="43">
        <f t="shared" si="53"/>
        <v>0</v>
      </c>
      <c r="DC108" s="40" t="s">
        <v>5</v>
      </c>
      <c r="DD108" s="41">
        <v>4</v>
      </c>
      <c r="DE108" s="42"/>
      <c r="DF108" s="43">
        <f t="shared" si="54"/>
        <v>0</v>
      </c>
      <c r="DH108" s="40" t="s">
        <v>5</v>
      </c>
      <c r="DI108" s="41">
        <v>5</v>
      </c>
      <c r="DJ108" s="42"/>
      <c r="DK108" s="43">
        <f t="shared" si="55"/>
        <v>0</v>
      </c>
      <c r="DM108" s="40" t="s">
        <v>5</v>
      </c>
      <c r="DN108" s="41">
        <v>5</v>
      </c>
      <c r="DO108" s="42"/>
      <c r="DP108" s="43">
        <f t="shared" si="56"/>
        <v>0</v>
      </c>
      <c r="DR108" s="40" t="s">
        <v>5</v>
      </c>
      <c r="DS108" s="41">
        <v>5</v>
      </c>
      <c r="DT108" s="42"/>
      <c r="DU108" s="43">
        <f t="shared" si="57"/>
        <v>0</v>
      </c>
      <c r="DW108" s="40" t="s">
        <v>5</v>
      </c>
      <c r="DX108" s="41">
        <v>5</v>
      </c>
      <c r="DY108" s="42"/>
      <c r="DZ108" s="43">
        <f t="shared" si="58"/>
        <v>0</v>
      </c>
      <c r="EB108" s="40" t="s">
        <v>5</v>
      </c>
      <c r="EC108" s="41">
        <v>3</v>
      </c>
      <c r="ED108" s="42"/>
      <c r="EE108" s="43">
        <f t="shared" si="59"/>
        <v>0</v>
      </c>
      <c r="EG108" s="40" t="s">
        <v>5</v>
      </c>
      <c r="EH108" s="41">
        <v>3</v>
      </c>
      <c r="EI108" s="42"/>
      <c r="EJ108" s="43">
        <f t="shared" si="60"/>
        <v>0</v>
      </c>
      <c r="EL108" s="40" t="s">
        <v>5</v>
      </c>
      <c r="EM108" s="41">
        <v>3</v>
      </c>
      <c r="EN108" s="42"/>
      <c r="EO108" s="43">
        <f t="shared" si="61"/>
        <v>0</v>
      </c>
      <c r="EQ108" s="40" t="s">
        <v>5</v>
      </c>
      <c r="ER108" s="41">
        <v>3</v>
      </c>
      <c r="ES108" s="42"/>
      <c r="ET108" s="43">
        <f t="shared" si="62"/>
        <v>0</v>
      </c>
      <c r="EV108" s="40" t="s">
        <v>5</v>
      </c>
      <c r="EW108" s="41">
        <v>3</v>
      </c>
      <c r="EX108" s="42"/>
      <c r="EY108" s="43">
        <f t="shared" si="63"/>
        <v>0</v>
      </c>
      <c r="FA108" s="40" t="s">
        <v>5</v>
      </c>
      <c r="FB108" s="41">
        <v>3</v>
      </c>
      <c r="FC108" s="42"/>
      <c r="FD108" s="43">
        <f t="shared" si="64"/>
        <v>0</v>
      </c>
      <c r="FF108" s="40" t="s">
        <v>5</v>
      </c>
      <c r="FG108" s="41">
        <v>3</v>
      </c>
      <c r="FH108" s="42"/>
      <c r="FI108" s="43">
        <f t="shared" si="65"/>
        <v>0</v>
      </c>
    </row>
    <row r="109" spans="1:165">
      <c r="A109" s="3" t="s">
        <v>36</v>
      </c>
      <c r="B109" s="36" t="s">
        <v>45</v>
      </c>
      <c r="C109" s="37">
        <v>459</v>
      </c>
      <c r="D109" s="38"/>
      <c r="E109" s="39">
        <f t="shared" si="33"/>
        <v>0</v>
      </c>
      <c r="G109" s="36" t="s">
        <v>45</v>
      </c>
      <c r="H109" s="37">
        <v>391</v>
      </c>
      <c r="I109" s="38"/>
      <c r="J109" s="39">
        <f t="shared" si="34"/>
        <v>0</v>
      </c>
      <c r="K109" s="60"/>
      <c r="L109" s="36" t="s">
        <v>45</v>
      </c>
      <c r="M109" s="37">
        <v>414</v>
      </c>
      <c r="N109" s="38"/>
      <c r="O109" s="39">
        <f t="shared" si="35"/>
        <v>0</v>
      </c>
      <c r="Q109" s="36" t="s">
        <v>45</v>
      </c>
      <c r="R109" s="37">
        <v>427</v>
      </c>
      <c r="S109" s="38"/>
      <c r="T109" s="39">
        <f t="shared" si="36"/>
        <v>0</v>
      </c>
      <c r="V109" s="36" t="s">
        <v>45</v>
      </c>
      <c r="W109" s="37">
        <v>463</v>
      </c>
      <c r="X109" s="38"/>
      <c r="Y109" s="39">
        <f t="shared" si="37"/>
        <v>0</v>
      </c>
      <c r="AA109" s="36" t="s">
        <v>45</v>
      </c>
      <c r="AB109" s="37">
        <v>464</v>
      </c>
      <c r="AC109" s="38"/>
      <c r="AD109" s="39">
        <f t="shared" si="38"/>
        <v>0</v>
      </c>
      <c r="AF109" s="36" t="s">
        <v>45</v>
      </c>
      <c r="AG109" s="37">
        <v>465</v>
      </c>
      <c r="AH109" s="38"/>
      <c r="AI109" s="39">
        <f t="shared" si="39"/>
        <v>0</v>
      </c>
      <c r="AK109" s="36" t="s">
        <v>45</v>
      </c>
      <c r="AL109" s="37">
        <v>507</v>
      </c>
      <c r="AM109" s="38"/>
      <c r="AN109" s="39">
        <f t="shared" si="40"/>
        <v>0</v>
      </c>
      <c r="AP109" s="36" t="s">
        <v>45</v>
      </c>
      <c r="AQ109" s="37">
        <v>532</v>
      </c>
      <c r="AR109" s="38"/>
      <c r="AS109" s="39">
        <f t="shared" si="41"/>
        <v>0</v>
      </c>
      <c r="AU109" s="36" t="s">
        <v>45</v>
      </c>
      <c r="AV109" s="37">
        <v>550</v>
      </c>
      <c r="AW109" s="38"/>
      <c r="AX109" s="39">
        <f t="shared" si="42"/>
        <v>0</v>
      </c>
      <c r="AZ109" s="36" t="s">
        <v>45</v>
      </c>
      <c r="BA109" s="37">
        <v>554</v>
      </c>
      <c r="BB109" s="38"/>
      <c r="BC109" s="39">
        <f t="shared" si="43"/>
        <v>0</v>
      </c>
      <c r="BE109" s="36" t="s">
        <v>45</v>
      </c>
      <c r="BF109" s="37">
        <v>551</v>
      </c>
      <c r="BG109" s="38"/>
      <c r="BH109" s="39">
        <f t="shared" si="44"/>
        <v>0</v>
      </c>
      <c r="BJ109" s="36" t="s">
        <v>45</v>
      </c>
      <c r="BK109" s="37">
        <v>586</v>
      </c>
      <c r="BL109" s="38"/>
      <c r="BM109" s="39">
        <f t="shared" si="45"/>
        <v>0</v>
      </c>
      <c r="BO109" s="36" t="s">
        <v>45</v>
      </c>
      <c r="BP109" s="37">
        <v>464</v>
      </c>
      <c r="BQ109" s="38"/>
      <c r="BR109" s="39">
        <f t="shared" si="46"/>
        <v>0</v>
      </c>
      <c r="BT109" s="36" t="s">
        <v>45</v>
      </c>
      <c r="BU109" s="37">
        <v>476</v>
      </c>
      <c r="BV109" s="38">
        <v>1</v>
      </c>
      <c r="BW109" s="39">
        <f t="shared" si="47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8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9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0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1"/>
        <v>1.7889087656529517E-3</v>
      </c>
      <c r="CS109" s="36" t="s">
        <v>45</v>
      </c>
      <c r="CT109" s="37">
        <v>542</v>
      </c>
      <c r="CU109" s="38"/>
      <c r="CV109" s="39">
        <f t="shared" si="52"/>
        <v>0</v>
      </c>
      <c r="CX109" s="36" t="s">
        <v>45</v>
      </c>
      <c r="CY109" s="37">
        <v>525</v>
      </c>
      <c r="CZ109" s="38"/>
      <c r="DA109" s="39">
        <f t="shared" si="53"/>
        <v>0</v>
      </c>
      <c r="DC109" s="36" t="s">
        <v>45</v>
      </c>
      <c r="DD109" s="37">
        <v>548</v>
      </c>
      <c r="DE109" s="38"/>
      <c r="DF109" s="39">
        <f t="shared" si="54"/>
        <v>0</v>
      </c>
      <c r="DH109" s="36" t="s">
        <v>45</v>
      </c>
      <c r="DI109" s="37">
        <v>610</v>
      </c>
      <c r="DJ109" s="38"/>
      <c r="DK109" s="39">
        <f t="shared" si="55"/>
        <v>0</v>
      </c>
      <c r="DM109" s="36" t="s">
        <v>45</v>
      </c>
      <c r="DN109" s="37">
        <v>618</v>
      </c>
      <c r="DO109" s="38"/>
      <c r="DP109" s="39">
        <f t="shared" si="56"/>
        <v>0</v>
      </c>
      <c r="DR109" s="36" t="s">
        <v>45</v>
      </c>
      <c r="DS109" s="37">
        <v>543</v>
      </c>
      <c r="DT109" s="38"/>
      <c r="DU109" s="39">
        <f t="shared" si="57"/>
        <v>0</v>
      </c>
      <c r="DW109" s="36" t="s">
        <v>45</v>
      </c>
      <c r="DX109" s="37">
        <v>543</v>
      </c>
      <c r="DY109" s="38"/>
      <c r="DZ109" s="39">
        <f t="shared" si="58"/>
        <v>0</v>
      </c>
      <c r="EB109" s="36" t="s">
        <v>45</v>
      </c>
      <c r="EC109" s="37">
        <v>558</v>
      </c>
      <c r="ED109" s="38"/>
      <c r="EE109" s="39">
        <f t="shared" si="59"/>
        <v>0</v>
      </c>
      <c r="EG109" s="36" t="s">
        <v>45</v>
      </c>
      <c r="EH109" s="37">
        <v>570</v>
      </c>
      <c r="EI109" s="38"/>
      <c r="EJ109" s="39">
        <f t="shared" si="60"/>
        <v>0</v>
      </c>
      <c r="EL109" s="36" t="s">
        <v>45</v>
      </c>
      <c r="EM109" s="37">
        <v>588</v>
      </c>
      <c r="EN109" s="38"/>
      <c r="EO109" s="39">
        <f t="shared" si="61"/>
        <v>0</v>
      </c>
      <c r="EQ109" s="36" t="s">
        <v>45</v>
      </c>
      <c r="ER109" s="37">
        <v>601</v>
      </c>
      <c r="ES109" s="38"/>
      <c r="ET109" s="39">
        <f t="shared" si="62"/>
        <v>0</v>
      </c>
      <c r="EV109" s="36" t="s">
        <v>45</v>
      </c>
      <c r="EW109" s="37">
        <v>636</v>
      </c>
      <c r="EX109" s="38"/>
      <c r="EY109" s="39">
        <f t="shared" si="63"/>
        <v>0</v>
      </c>
      <c r="FA109" s="36" t="s">
        <v>45</v>
      </c>
      <c r="FB109" s="37">
        <v>655</v>
      </c>
      <c r="FC109" s="38"/>
      <c r="FD109" s="39">
        <f t="shared" si="64"/>
        <v>0</v>
      </c>
      <c r="FF109" s="36" t="s">
        <v>45</v>
      </c>
      <c r="FG109" s="37">
        <v>655</v>
      </c>
      <c r="FH109" s="38"/>
      <c r="FI109" s="39">
        <f t="shared" si="65"/>
        <v>0</v>
      </c>
    </row>
    <row r="110" spans="1:165">
      <c r="A110" s="6"/>
      <c r="B110" s="40" t="s">
        <v>4</v>
      </c>
      <c r="C110" s="41">
        <v>405</v>
      </c>
      <c r="D110" s="42"/>
      <c r="E110" s="43">
        <f t="shared" si="33"/>
        <v>0</v>
      </c>
      <c r="G110" s="40" t="s">
        <v>4</v>
      </c>
      <c r="H110" s="41">
        <v>349</v>
      </c>
      <c r="I110" s="42"/>
      <c r="J110" s="43">
        <f t="shared" si="34"/>
        <v>0</v>
      </c>
      <c r="K110" s="60"/>
      <c r="L110" s="40" t="s">
        <v>4</v>
      </c>
      <c r="M110" s="41">
        <v>367</v>
      </c>
      <c r="N110" s="42"/>
      <c r="O110" s="43">
        <f t="shared" si="35"/>
        <v>0</v>
      </c>
      <c r="Q110" s="40" t="s">
        <v>4</v>
      </c>
      <c r="R110" s="41">
        <v>378</v>
      </c>
      <c r="S110" s="42"/>
      <c r="T110" s="43">
        <f t="shared" si="36"/>
        <v>0</v>
      </c>
      <c r="V110" s="40" t="s">
        <v>4</v>
      </c>
      <c r="W110" s="41">
        <v>406</v>
      </c>
      <c r="X110" s="42"/>
      <c r="Y110" s="43">
        <f t="shared" si="37"/>
        <v>0</v>
      </c>
      <c r="AA110" s="40" t="s">
        <v>4</v>
      </c>
      <c r="AB110" s="41">
        <v>407</v>
      </c>
      <c r="AC110" s="42"/>
      <c r="AD110" s="43">
        <f t="shared" si="38"/>
        <v>0</v>
      </c>
      <c r="AF110" s="40" t="s">
        <v>4</v>
      </c>
      <c r="AG110" s="41">
        <v>408</v>
      </c>
      <c r="AH110" s="42"/>
      <c r="AI110" s="43">
        <f t="shared" si="39"/>
        <v>0</v>
      </c>
      <c r="AK110" s="40" t="s">
        <v>4</v>
      </c>
      <c r="AL110" s="41">
        <v>441</v>
      </c>
      <c r="AM110" s="42"/>
      <c r="AN110" s="43">
        <f t="shared" si="40"/>
        <v>0</v>
      </c>
      <c r="AP110" s="40" t="s">
        <v>4</v>
      </c>
      <c r="AQ110" s="41">
        <v>458</v>
      </c>
      <c r="AR110" s="42"/>
      <c r="AS110" s="43">
        <f t="shared" si="41"/>
        <v>0</v>
      </c>
      <c r="AU110" s="40" t="s">
        <v>4</v>
      </c>
      <c r="AV110" s="41">
        <v>475</v>
      </c>
      <c r="AW110" s="42"/>
      <c r="AX110" s="43">
        <f t="shared" si="42"/>
        <v>0</v>
      </c>
      <c r="AZ110" s="40" t="s">
        <v>4</v>
      </c>
      <c r="BA110" s="41">
        <v>479</v>
      </c>
      <c r="BB110" s="42"/>
      <c r="BC110" s="43">
        <f t="shared" si="43"/>
        <v>0</v>
      </c>
      <c r="BE110" s="40" t="s">
        <v>4</v>
      </c>
      <c r="BF110" s="41">
        <v>482</v>
      </c>
      <c r="BG110" s="42"/>
      <c r="BH110" s="43">
        <f t="shared" si="44"/>
        <v>0</v>
      </c>
      <c r="BJ110" s="40" t="s">
        <v>4</v>
      </c>
      <c r="BK110" s="41">
        <v>512</v>
      </c>
      <c r="BL110" s="42"/>
      <c r="BM110" s="43">
        <f t="shared" si="45"/>
        <v>0</v>
      </c>
      <c r="BO110" s="40" t="s">
        <v>4</v>
      </c>
      <c r="BP110" s="41">
        <v>408</v>
      </c>
      <c r="BQ110" s="42"/>
      <c r="BR110" s="43">
        <f t="shared" si="46"/>
        <v>0</v>
      </c>
      <c r="BT110" s="40" t="s">
        <v>4</v>
      </c>
      <c r="BU110" s="41">
        <v>413</v>
      </c>
      <c r="BV110" s="42"/>
      <c r="BW110" s="43">
        <f t="shared" si="47"/>
        <v>0</v>
      </c>
      <c r="BY110" s="40" t="s">
        <v>4</v>
      </c>
      <c r="BZ110" s="41">
        <v>439</v>
      </c>
      <c r="CA110" s="42"/>
      <c r="CB110" s="43">
        <f t="shared" si="48"/>
        <v>0</v>
      </c>
      <c r="CD110" s="40" t="s">
        <v>4</v>
      </c>
      <c r="CE110" s="41">
        <v>440</v>
      </c>
      <c r="CF110" s="42"/>
      <c r="CG110" s="43">
        <f t="shared" si="49"/>
        <v>0</v>
      </c>
      <c r="CI110" s="40" t="s">
        <v>4</v>
      </c>
      <c r="CJ110" s="41">
        <v>456</v>
      </c>
      <c r="CK110" s="42"/>
      <c r="CL110" s="43">
        <f t="shared" si="50"/>
        <v>0</v>
      </c>
      <c r="CN110" s="40" t="s">
        <v>4</v>
      </c>
      <c r="CO110" s="41">
        <v>477</v>
      </c>
      <c r="CP110" s="42"/>
      <c r="CQ110" s="43">
        <f t="shared" si="51"/>
        <v>0</v>
      </c>
      <c r="CS110" s="40" t="s">
        <v>4</v>
      </c>
      <c r="CT110" s="41">
        <v>465</v>
      </c>
      <c r="CU110" s="42"/>
      <c r="CV110" s="43">
        <f t="shared" si="52"/>
        <v>0</v>
      </c>
      <c r="CX110" s="40" t="s">
        <v>4</v>
      </c>
      <c r="CY110" s="41">
        <v>452</v>
      </c>
      <c r="CZ110" s="42"/>
      <c r="DA110" s="43">
        <f t="shared" si="53"/>
        <v>0</v>
      </c>
      <c r="DC110" s="40" t="s">
        <v>4</v>
      </c>
      <c r="DD110" s="41">
        <v>466</v>
      </c>
      <c r="DE110" s="42"/>
      <c r="DF110" s="43">
        <f t="shared" si="54"/>
        <v>0</v>
      </c>
      <c r="DH110" s="40" t="s">
        <v>4</v>
      </c>
      <c r="DI110" s="41">
        <v>522</v>
      </c>
      <c r="DJ110" s="42"/>
      <c r="DK110" s="43">
        <f t="shared" si="55"/>
        <v>0</v>
      </c>
      <c r="DM110" s="40" t="s">
        <v>4</v>
      </c>
      <c r="DN110" s="41">
        <v>526</v>
      </c>
      <c r="DO110" s="42"/>
      <c r="DP110" s="43">
        <f t="shared" si="56"/>
        <v>0</v>
      </c>
      <c r="DR110" s="40" t="s">
        <v>4</v>
      </c>
      <c r="DS110" s="41">
        <v>458</v>
      </c>
      <c r="DT110" s="42"/>
      <c r="DU110" s="43">
        <f t="shared" si="57"/>
        <v>0</v>
      </c>
      <c r="DW110" s="40" t="s">
        <v>4</v>
      </c>
      <c r="DX110" s="41">
        <v>458</v>
      </c>
      <c r="DY110" s="42"/>
      <c r="DZ110" s="43">
        <f t="shared" si="58"/>
        <v>0</v>
      </c>
      <c r="EB110" s="40" t="s">
        <v>4</v>
      </c>
      <c r="EC110" s="41">
        <v>474</v>
      </c>
      <c r="ED110" s="42"/>
      <c r="EE110" s="43">
        <f t="shared" si="59"/>
        <v>0</v>
      </c>
      <c r="EG110" s="40" t="s">
        <v>4</v>
      </c>
      <c r="EH110" s="41">
        <v>487</v>
      </c>
      <c r="EI110" s="42"/>
      <c r="EJ110" s="43">
        <f t="shared" si="60"/>
        <v>0</v>
      </c>
      <c r="EL110" s="40" t="s">
        <v>4</v>
      </c>
      <c r="EM110" s="41">
        <v>505</v>
      </c>
      <c r="EN110" s="42"/>
      <c r="EO110" s="43">
        <f t="shared" si="61"/>
        <v>0</v>
      </c>
      <c r="EQ110" s="40" t="s">
        <v>4</v>
      </c>
      <c r="ER110" s="41">
        <v>516</v>
      </c>
      <c r="ES110" s="42"/>
      <c r="ET110" s="43">
        <f t="shared" si="62"/>
        <v>0</v>
      </c>
      <c r="EV110" s="40" t="s">
        <v>4</v>
      </c>
      <c r="EW110" s="41">
        <v>544</v>
      </c>
      <c r="EX110" s="42"/>
      <c r="EY110" s="43">
        <f t="shared" si="63"/>
        <v>0</v>
      </c>
      <c r="FA110" s="40" t="s">
        <v>4</v>
      </c>
      <c r="FB110" s="41">
        <v>562</v>
      </c>
      <c r="FC110" s="42"/>
      <c r="FD110" s="43">
        <f t="shared" si="64"/>
        <v>0</v>
      </c>
      <c r="FF110" s="40" t="s">
        <v>4</v>
      </c>
      <c r="FG110" s="41">
        <v>565</v>
      </c>
      <c r="FH110" s="42"/>
      <c r="FI110" s="43">
        <f t="shared" si="65"/>
        <v>0</v>
      </c>
    </row>
    <row r="111" spans="1:165">
      <c r="A111" s="6"/>
      <c r="B111" s="40" t="s">
        <v>5</v>
      </c>
      <c r="C111" s="41">
        <v>54</v>
      </c>
      <c r="D111" s="42"/>
      <c r="E111" s="43">
        <f t="shared" si="33"/>
        <v>0</v>
      </c>
      <c r="G111" s="40" t="s">
        <v>5</v>
      </c>
      <c r="H111" s="41">
        <v>42</v>
      </c>
      <c r="I111" s="42"/>
      <c r="J111" s="43">
        <f t="shared" si="34"/>
        <v>0</v>
      </c>
      <c r="K111" s="60"/>
      <c r="L111" s="40" t="s">
        <v>5</v>
      </c>
      <c r="M111" s="41">
        <v>47</v>
      </c>
      <c r="N111" s="42"/>
      <c r="O111" s="43">
        <f t="shared" si="35"/>
        <v>0</v>
      </c>
      <c r="Q111" s="40" t="s">
        <v>5</v>
      </c>
      <c r="R111" s="41">
        <v>49</v>
      </c>
      <c r="S111" s="42"/>
      <c r="T111" s="43">
        <f t="shared" si="36"/>
        <v>0</v>
      </c>
      <c r="V111" s="40" t="s">
        <v>5</v>
      </c>
      <c r="W111" s="41">
        <v>57</v>
      </c>
      <c r="X111" s="42"/>
      <c r="Y111" s="43">
        <f t="shared" si="37"/>
        <v>0</v>
      </c>
      <c r="AA111" s="40" t="s">
        <v>5</v>
      </c>
      <c r="AB111" s="41">
        <v>57</v>
      </c>
      <c r="AC111" s="42"/>
      <c r="AD111" s="43">
        <f t="shared" si="38"/>
        <v>0</v>
      </c>
      <c r="AF111" s="40" t="s">
        <v>5</v>
      </c>
      <c r="AG111" s="41">
        <v>57</v>
      </c>
      <c r="AH111" s="42"/>
      <c r="AI111" s="43">
        <f t="shared" si="39"/>
        <v>0</v>
      </c>
      <c r="AK111" s="40" t="s">
        <v>5</v>
      </c>
      <c r="AL111" s="41">
        <v>66</v>
      </c>
      <c r="AM111" s="42"/>
      <c r="AN111" s="43">
        <f t="shared" si="40"/>
        <v>0</v>
      </c>
      <c r="AP111" s="40" t="s">
        <v>5</v>
      </c>
      <c r="AQ111" s="41">
        <v>74</v>
      </c>
      <c r="AR111" s="42"/>
      <c r="AS111" s="43">
        <f t="shared" si="41"/>
        <v>0</v>
      </c>
      <c r="AU111" s="40" t="s">
        <v>5</v>
      </c>
      <c r="AV111" s="41">
        <v>75</v>
      </c>
      <c r="AW111" s="42"/>
      <c r="AX111" s="43">
        <f t="shared" si="42"/>
        <v>0</v>
      </c>
      <c r="AZ111" s="40" t="s">
        <v>5</v>
      </c>
      <c r="BA111" s="41">
        <v>75</v>
      </c>
      <c r="BB111" s="42"/>
      <c r="BC111" s="43">
        <f t="shared" si="43"/>
        <v>0</v>
      </c>
      <c r="BE111" s="40" t="s">
        <v>5</v>
      </c>
      <c r="BF111" s="41">
        <v>69</v>
      </c>
      <c r="BG111" s="42"/>
      <c r="BH111" s="43">
        <f t="shared" si="44"/>
        <v>0</v>
      </c>
      <c r="BJ111" s="40" t="s">
        <v>5</v>
      </c>
      <c r="BK111" s="41">
        <v>74</v>
      </c>
      <c r="BL111" s="42"/>
      <c r="BM111" s="43">
        <f t="shared" si="45"/>
        <v>0</v>
      </c>
      <c r="BO111" s="40" t="s">
        <v>5</v>
      </c>
      <c r="BP111" s="41">
        <v>56</v>
      </c>
      <c r="BQ111" s="42"/>
      <c r="BR111" s="43">
        <f t="shared" si="46"/>
        <v>0</v>
      </c>
      <c r="BT111" s="40" t="s">
        <v>5</v>
      </c>
      <c r="BU111" s="41">
        <v>63</v>
      </c>
      <c r="BV111" s="42">
        <v>1</v>
      </c>
      <c r="BW111" s="43">
        <f t="shared" si="47"/>
        <v>1.5873015873015872E-2</v>
      </c>
      <c r="BY111" s="40" t="s">
        <v>5</v>
      </c>
      <c r="BZ111" s="41">
        <v>75</v>
      </c>
      <c r="CA111" s="42">
        <v>1</v>
      </c>
      <c r="CB111" s="43">
        <f t="shared" si="48"/>
        <v>1.3333333333333334E-2</v>
      </c>
      <c r="CD111" s="40" t="s">
        <v>5</v>
      </c>
      <c r="CE111" s="41">
        <v>75</v>
      </c>
      <c r="CF111" s="42">
        <v>1</v>
      </c>
      <c r="CG111" s="43">
        <f t="shared" si="49"/>
        <v>1.3333333333333334E-2</v>
      </c>
      <c r="CI111" s="40" t="s">
        <v>5</v>
      </c>
      <c r="CJ111" s="41">
        <v>76</v>
      </c>
      <c r="CK111" s="42">
        <v>1</v>
      </c>
      <c r="CL111" s="43">
        <f t="shared" si="50"/>
        <v>1.3157894736842105E-2</v>
      </c>
      <c r="CN111" s="40" t="s">
        <v>5</v>
      </c>
      <c r="CO111" s="41">
        <v>82</v>
      </c>
      <c r="CP111" s="42">
        <v>1</v>
      </c>
      <c r="CQ111" s="43">
        <f t="shared" si="51"/>
        <v>1.2195121951219513E-2</v>
      </c>
      <c r="CS111" s="40" t="s">
        <v>5</v>
      </c>
      <c r="CT111" s="41">
        <v>77</v>
      </c>
      <c r="CU111" s="42"/>
      <c r="CV111" s="43">
        <f t="shared" si="52"/>
        <v>0</v>
      </c>
      <c r="CX111" s="40" t="s">
        <v>5</v>
      </c>
      <c r="CY111" s="41">
        <v>73</v>
      </c>
      <c r="CZ111" s="42"/>
      <c r="DA111" s="43">
        <f t="shared" si="53"/>
        <v>0</v>
      </c>
      <c r="DC111" s="40" t="s">
        <v>5</v>
      </c>
      <c r="DD111" s="41">
        <v>82</v>
      </c>
      <c r="DE111" s="42"/>
      <c r="DF111" s="43">
        <f t="shared" si="54"/>
        <v>0</v>
      </c>
      <c r="DH111" s="40" t="s">
        <v>5</v>
      </c>
      <c r="DI111" s="41">
        <v>88</v>
      </c>
      <c r="DJ111" s="42"/>
      <c r="DK111" s="43">
        <f t="shared" si="55"/>
        <v>0</v>
      </c>
      <c r="DM111" s="40" t="s">
        <v>5</v>
      </c>
      <c r="DN111" s="41">
        <v>92</v>
      </c>
      <c r="DO111" s="42"/>
      <c r="DP111" s="43">
        <f t="shared" si="56"/>
        <v>0</v>
      </c>
      <c r="DR111" s="40" t="s">
        <v>5</v>
      </c>
      <c r="DS111" s="41">
        <v>85</v>
      </c>
      <c r="DT111" s="42"/>
      <c r="DU111" s="43">
        <f t="shared" si="57"/>
        <v>0</v>
      </c>
      <c r="DW111" s="40" t="s">
        <v>5</v>
      </c>
      <c r="DX111" s="41">
        <v>85</v>
      </c>
      <c r="DY111" s="42"/>
      <c r="DZ111" s="43">
        <f t="shared" si="58"/>
        <v>0</v>
      </c>
      <c r="EB111" s="40" t="s">
        <v>5</v>
      </c>
      <c r="EC111" s="41">
        <v>84</v>
      </c>
      <c r="ED111" s="42"/>
      <c r="EE111" s="43">
        <f t="shared" si="59"/>
        <v>0</v>
      </c>
      <c r="EG111" s="40" t="s">
        <v>5</v>
      </c>
      <c r="EH111" s="41">
        <v>83</v>
      </c>
      <c r="EI111" s="42"/>
      <c r="EJ111" s="43">
        <f t="shared" si="60"/>
        <v>0</v>
      </c>
      <c r="EL111" s="40" t="s">
        <v>5</v>
      </c>
      <c r="EM111" s="41">
        <v>83</v>
      </c>
      <c r="EN111" s="42"/>
      <c r="EO111" s="43">
        <f t="shared" si="61"/>
        <v>0</v>
      </c>
      <c r="EQ111" s="40" t="s">
        <v>5</v>
      </c>
      <c r="ER111" s="41">
        <v>85</v>
      </c>
      <c r="ES111" s="42"/>
      <c r="ET111" s="43">
        <f t="shared" si="62"/>
        <v>0</v>
      </c>
      <c r="EV111" s="40" t="s">
        <v>5</v>
      </c>
      <c r="EW111" s="41">
        <v>92</v>
      </c>
      <c r="EX111" s="42"/>
      <c r="EY111" s="43">
        <f t="shared" si="63"/>
        <v>0</v>
      </c>
      <c r="FA111" s="40" t="s">
        <v>5</v>
      </c>
      <c r="FB111" s="41">
        <v>93</v>
      </c>
      <c r="FC111" s="42"/>
      <c r="FD111" s="43">
        <f t="shared" si="64"/>
        <v>0</v>
      </c>
      <c r="FF111" s="40" t="s">
        <v>5</v>
      </c>
      <c r="FG111" s="41">
        <v>90</v>
      </c>
      <c r="FH111" s="42"/>
      <c r="FI111" s="43">
        <f t="shared" si="65"/>
        <v>0</v>
      </c>
    </row>
    <row r="112" spans="1:16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3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4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5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6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7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8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9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40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41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42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3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4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5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6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7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8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9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50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51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52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3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4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5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6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7"/>
        <v>0</v>
      </c>
      <c r="DW112" s="44" t="s">
        <v>52</v>
      </c>
      <c r="DX112" s="45">
        <v>33538</v>
      </c>
      <c r="DY112" s="46">
        <v>0</v>
      </c>
      <c r="DZ112" s="54">
        <f t="shared" si="58"/>
        <v>0</v>
      </c>
      <c r="EB112" s="44" t="s">
        <v>52</v>
      </c>
      <c r="EC112" s="45">
        <v>33726</v>
      </c>
      <c r="ED112" s="46">
        <v>1622</v>
      </c>
      <c r="EE112" s="54">
        <f t="shared" si="59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60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61"/>
        <v>0</v>
      </c>
      <c r="EQ112" s="44" t="s">
        <v>52</v>
      </c>
      <c r="ER112" s="45">
        <v>33936</v>
      </c>
      <c r="ES112" s="46"/>
      <c r="ET112" s="54">
        <f t="shared" si="62"/>
        <v>0</v>
      </c>
      <c r="EV112" s="44" t="s">
        <v>52</v>
      </c>
      <c r="EW112" s="45">
        <v>33845</v>
      </c>
      <c r="EX112" s="46"/>
      <c r="EY112" s="54">
        <f t="shared" si="63"/>
        <v>0</v>
      </c>
      <c r="FA112" s="44" t="s">
        <v>52</v>
      </c>
      <c r="FB112" s="45">
        <v>33765</v>
      </c>
      <c r="FC112" s="46"/>
      <c r="FD112" s="54">
        <f t="shared" si="64"/>
        <v>0</v>
      </c>
      <c r="FF112" s="44" t="s">
        <v>52</v>
      </c>
      <c r="FG112" s="45">
        <v>33712</v>
      </c>
      <c r="FH112" s="46"/>
      <c r="FI112" s="54">
        <f t="shared" si="65"/>
        <v>0</v>
      </c>
    </row>
    <row r="113" spans="1:16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3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4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5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6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7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8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9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40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41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42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3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4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5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6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7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8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9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50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51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52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3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4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5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6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7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8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9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60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1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2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3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4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5"/>
        <v>0</v>
      </c>
    </row>
    <row r="114" spans="1:16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3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4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5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6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7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8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9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40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41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42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3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4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5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6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7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8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9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50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51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52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3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4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5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6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7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8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9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60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1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2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3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4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5"/>
        <v>0</v>
      </c>
    </row>
  </sheetData>
  <mergeCells count="33"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FF2:FI2"/>
    <mergeCell ref="BO2:BR2"/>
    <mergeCell ref="BJ2:BM2"/>
    <mergeCell ref="CI2:CL2"/>
    <mergeCell ref="CD2:CG2"/>
    <mergeCell ref="DW2:DZ2"/>
    <mergeCell ref="DR2:DU2"/>
    <mergeCell ref="FA2:FD2"/>
    <mergeCell ref="EG2:EJ2"/>
    <mergeCell ref="EB2:EE2"/>
    <mergeCell ref="BT2:BW2"/>
    <mergeCell ref="EV2:EY2"/>
    <mergeCell ref="CX2:DA2"/>
    <mergeCell ref="CS2:CV2"/>
    <mergeCell ref="BY2:CB2"/>
    <mergeCell ref="DM2:DP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2024-01-10T00:28:22Z</dcterms:modified>
</cp:coreProperties>
</file>